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1</author>
  </authors>
  <commentList>
    <comment ref="D15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2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4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6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6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3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3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3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4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5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5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5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5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5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4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3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3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<sst xmlns="http://schemas.openxmlformats.org/spreadsheetml/2006/main" count="418" uniqueCount="343">
  <si>
    <t>Юсупова Эльвина Зайнулловна, супруга</t>
  </si>
  <si>
    <t>Юсупов Вадим Рамильевич, супруг</t>
  </si>
  <si>
    <t>Юсупов Давид Вадимович, сын</t>
  </si>
  <si>
    <t>Юсупова Валерия Вадимовна, дочь</t>
  </si>
  <si>
    <t>Шамсутдинов Эдуард Райнисович, супруг</t>
  </si>
  <si>
    <t>Сабитов Давид Насибович, сын</t>
  </si>
  <si>
    <t>Биктемерова Вероника Валерьевна, дочь</t>
  </si>
  <si>
    <t>Саитхужин Максим Александрович, сын</t>
  </si>
  <si>
    <t>Саитхужина Эвелина Александровна, дочь</t>
  </si>
  <si>
    <t>Саитхужина Ирина Рифкатовна, супруга</t>
  </si>
  <si>
    <t>Саитхужин Александр Сергеевич, супруг</t>
  </si>
  <si>
    <t>Валеев Ян Дамилевич, сын</t>
  </si>
  <si>
    <t>Валеева Рита Рамильевна, супруга</t>
  </si>
  <si>
    <t>Валеев Дамиль Ражабович, супруг</t>
  </si>
  <si>
    <t>Тихонов Ярослав Алексеевич, сын</t>
  </si>
  <si>
    <t>Тихонов Алексей Викторович, супруг</t>
  </si>
  <si>
    <t>Хакимов Вильдан Вакильевич, супруг</t>
  </si>
  <si>
    <t>Муратшина Карина Вильдановна, дочь</t>
  </si>
  <si>
    <t>Абдуллина Валерия Ринатовна, дочь</t>
  </si>
  <si>
    <t>Абдуллина Лилия Фаритовна, мать</t>
  </si>
  <si>
    <t>Искаков Расул Валериевич, супруг</t>
  </si>
  <si>
    <t>Хакимов Виталий Вильданович, сын</t>
  </si>
  <si>
    <t>Махмутов Раиль Наилевич, супруг</t>
  </si>
  <si>
    <t>Махмутова Физия Ахметхужаевна, супруга</t>
  </si>
  <si>
    <t>Махмутов Айдар Раилевич, сын</t>
  </si>
  <si>
    <t>Максимов Марсель Вячеславович, сын</t>
  </si>
  <si>
    <t>Фахрутдинова Айгуль Ильнуровна, дочь</t>
  </si>
  <si>
    <t>Гирфанова Алеся Витальевна, дочь</t>
  </si>
  <si>
    <t>Максимов Даниэль Вячеславович, сын</t>
  </si>
  <si>
    <t>Хажеев Джамиль Рауфович, супруг</t>
  </si>
  <si>
    <t>Хажеева Алия Джамилевна, дочь</t>
  </si>
  <si>
    <t>Жамилов Василь Хауасович, супруг</t>
  </si>
  <si>
    <t>Жамилов Денис Василевич, сын</t>
  </si>
  <si>
    <t>Янтурин Ильнур Эдикович, сын</t>
  </si>
  <si>
    <t>Ахметжанов Равиль Халилович, супруг</t>
  </si>
  <si>
    <t>Ахметжанов Дамиль Равилевич, сын</t>
  </si>
  <si>
    <t>Хамматов Роман Рафкатович, супруг</t>
  </si>
  <si>
    <t>Султанов Рушан Мавлитбаевич, супруг</t>
  </si>
  <si>
    <t>Султанова Миляуша Рушановна, дочь</t>
  </si>
  <si>
    <t>Толкач Кирилл Русланович, сын</t>
  </si>
  <si>
    <t>Хакимов Вильян Валерьянович, супруг</t>
  </si>
  <si>
    <t>Зайнуллина Регина Мударисовна, мать</t>
  </si>
  <si>
    <t xml:space="preserve"> </t>
  </si>
  <si>
    <t>Хамматова Юлия Раисовна, супруга</t>
  </si>
  <si>
    <t>Хамматов Дмитрий Романович, сын</t>
  </si>
  <si>
    <t xml:space="preserve">Хакимова Зифа Хуснетдиновна, супруга </t>
  </si>
  <si>
    <t xml:space="preserve">Хакимов Ислам Вильянович, сын </t>
  </si>
  <si>
    <t xml:space="preserve">по Кунашакскому муниципальному району Челябинской области </t>
  </si>
  <si>
    <t>Хакимова Юлиана Вильяновна, дочь</t>
  </si>
  <si>
    <t>Зайнуллина Марианна Масалимовна, дочь</t>
  </si>
  <si>
    <t>Зайнуллина Милена Рустамовна, дочь</t>
  </si>
  <si>
    <t>Кол-во    членов семьи (человек)</t>
  </si>
  <si>
    <t xml:space="preserve">№ п/п </t>
  </si>
  <si>
    <t>Ф.И.О. членов молодой семьи - участницы подпрограммы</t>
  </si>
  <si>
    <t>Дата включения молодой семьи в список участников подпрограммы</t>
  </si>
  <si>
    <t>Расчетная стоимость жилья, тыс. руб.</t>
  </si>
  <si>
    <t>стоимость 1 кв. м (тыс. рублей)</t>
  </si>
  <si>
    <t>9</t>
  </si>
  <si>
    <t>Всего (гр.11хгр.12), тыс.руб.</t>
  </si>
  <si>
    <t xml:space="preserve">размер общей площади жилого помещения на семью (кв. метров)         </t>
  </si>
  <si>
    <t xml:space="preserve">Орган местного самоуправления, на основании решения которого молодая семья включена в список участников подпрограммы </t>
  </si>
  <si>
    <t xml:space="preserve">Администрация Кунашакского муниципального района </t>
  </si>
  <si>
    <t>государственной программы Челябинской области "Обеспечение доступным и комфортным  жильём граждан Российской Федерации" в Челябинской области на 2014 -2020 годы,</t>
  </si>
  <si>
    <t>Агзамов Денис Рафитович, супруг</t>
  </si>
  <si>
    <t>Агзамова Филия Нагимовна, супруга</t>
  </si>
  <si>
    <t>Агзамова Виктория Денисовна, дочь</t>
  </si>
  <si>
    <t>Агзамов Давид Денисович, сын</t>
  </si>
  <si>
    <t>Гирфанова Диляра Робертовна, супруга</t>
  </si>
  <si>
    <t>Гирфанов Александр Витальевич, сын</t>
  </si>
  <si>
    <t>Всего (гр.11х12) тыс.руб.</t>
  </si>
  <si>
    <t>СПИСОК</t>
  </si>
  <si>
    <t>Кадыров Даниил Салаватович, сын</t>
  </si>
  <si>
    <t>Кадырова Юлия Салаватовна, дочь</t>
  </si>
  <si>
    <t>Габитова Раиля Рифовна, мать</t>
  </si>
  <si>
    <t>Нуруллин Расул Антонович, сын</t>
  </si>
  <si>
    <t>Сунарсина Самира Олеговна, дочь</t>
  </si>
  <si>
    <t>Карипова Альбина Акрамовна, мать</t>
  </si>
  <si>
    <t>Карипова Аделина Ильясовна, дочь</t>
  </si>
  <si>
    <t>Карипов Илья Ильясович, сын</t>
  </si>
  <si>
    <t>Сунарсин Олег Рамилевич, супруг</t>
  </si>
  <si>
    <t>Сунарсина Эльвина Ильфатовна, супруга</t>
  </si>
  <si>
    <t>Сунарсин Дамир Олегович, сын</t>
  </si>
  <si>
    <t>Гафаров Альберт Тайфурович, супруг</t>
  </si>
  <si>
    <t>Гафарова Эльвина Рифовна, супруга</t>
  </si>
  <si>
    <t>Гафарова Яна Альбертовна, дочь</t>
  </si>
  <si>
    <t>Гафарова Карина Альбертовна, дочь</t>
  </si>
  <si>
    <t>Фаизова Владислава Наилевна, дочь</t>
  </si>
  <si>
    <t>Искакова Эльвира Фасхетдиновна, супруга</t>
  </si>
  <si>
    <t>Файзуллина Зиляра Габдрашитовна, супруга</t>
  </si>
  <si>
    <t>Файзуллина Арина Владиславовна, дочь</t>
  </si>
  <si>
    <t>Каримов Рустам Айратович, супруг</t>
  </si>
  <si>
    <t>Каримова Анастасия Рамильевна, супруга</t>
  </si>
  <si>
    <t>Каримов Марсель Рустамович, сын</t>
  </si>
  <si>
    <t>Каримов Даниль Рустамович, сын</t>
  </si>
  <si>
    <t>Галимов Салават Ринатович, сын</t>
  </si>
  <si>
    <t>Гимадетдинов Рафаэль Вадимович, сын</t>
  </si>
  <si>
    <t>Сечной Максим Дмитриевич, сын</t>
  </si>
  <si>
    <t>Кульмухаметова Елена Олеговна, супруга</t>
  </si>
  <si>
    <t>Кульмухаметов Артур Янборисович, супруг</t>
  </si>
  <si>
    <t>Кульмухаметов Алан Артурович, сын</t>
  </si>
  <si>
    <t>Хуснитдинов Таджитдин Фаритович, сын</t>
  </si>
  <si>
    <t>Хакимов Раиль Данилович, супруг</t>
  </si>
  <si>
    <t>Хакимова Гульфия Гарифулловна, супруга</t>
  </si>
  <si>
    <t>Сечной Никита  Дмитриевич, сын</t>
  </si>
  <si>
    <t>Сабитов Василь Анварович, супруг</t>
  </si>
  <si>
    <t>Сабитова Василя Харисовна, супруга</t>
  </si>
  <si>
    <t>Габитова Анастасия Руслановна, дочь</t>
  </si>
  <si>
    <t>Максимов Вячеслав Анварович, супруг</t>
  </si>
  <si>
    <t>Рзаев Артур Русланович, сын</t>
  </si>
  <si>
    <t>Галеева Эмилия Рафкатовна, мать</t>
  </si>
  <si>
    <t>Файзуллин Владислав Гатиятуллович, супруг</t>
  </si>
  <si>
    <t>Хакимова Ромина Афлятовна, супруга</t>
  </si>
  <si>
    <t>Нуруллина Лина Антоновна, дочь</t>
  </si>
  <si>
    <t>Гафарова Злата Рамилевна, дочь</t>
  </si>
  <si>
    <t>Гафаров Рамиль Ракипович, супруг</t>
  </si>
  <si>
    <t>Гафарова Анфиса Газулловна, супруга</t>
  </si>
  <si>
    <t>Максимова Алина Фаритовна, супруга</t>
  </si>
  <si>
    <t>Хажеева Найля Рашитовна, супруга</t>
  </si>
  <si>
    <t>Жамилова Регина Римовна, супруга</t>
  </si>
  <si>
    <t>Жамилова Рината Василевна, дочь</t>
  </si>
  <si>
    <t>Толкач Анжелика Сергеевна, мать</t>
  </si>
  <si>
    <t>Галимова Земфира Маратовна, мать</t>
  </si>
  <si>
    <t>Сечная Дениза Ахматовна, мать</t>
  </si>
  <si>
    <t>Нуруллина Эльмира Альфатовна, мать</t>
  </si>
  <si>
    <t>Биктемерова Балжан Биримжановна, мать</t>
  </si>
  <si>
    <t>Кадырова Альбина Гансовна, мать</t>
  </si>
  <si>
    <t>Гиззатуллин Альберт Асылович, супруг</t>
  </si>
  <si>
    <t>Гиззатуллина Диляра Зуфаровна, супруга</t>
  </si>
  <si>
    <t>Хажеев Урал Маратович, супруг</t>
  </si>
  <si>
    <t>Хажеева Эльмира Венеровна, супруга</t>
  </si>
  <si>
    <t>Хажеева Анна Ураловна, дочь</t>
  </si>
  <si>
    <t>Мансуров Салават Валерианович, супруг</t>
  </si>
  <si>
    <t>Закирова Илия Рамзисовна, супруга</t>
  </si>
  <si>
    <t>Иванов Сергей Александрович, супруг</t>
  </si>
  <si>
    <t>Иванова Полина Сергеевна, дочь</t>
  </si>
  <si>
    <t>Иванов Всеволод Сергеевич, сын</t>
  </si>
  <si>
    <t>Рафикова Гульнара Ахтямовна, мать</t>
  </si>
  <si>
    <t>Рафиков Тамир Тагирович, сын</t>
  </si>
  <si>
    <t>Сафаргалин Камиль Данилович, супруг</t>
  </si>
  <si>
    <t>Сафаргалина Альбина Хидиятулловна, супруга</t>
  </si>
  <si>
    <t>Сафаргалина Виктория Камилевна, дочь</t>
  </si>
  <si>
    <t>Гималов Вадим Арамильевич, супруг</t>
  </si>
  <si>
    <t>Гималова Гульфия Рафкатовна, супруга</t>
  </si>
  <si>
    <t>Гималов Владислав Вадимович, сын</t>
  </si>
  <si>
    <t>Гималов Виталий Вадимович, сын</t>
  </si>
  <si>
    <t>Юсупова Регина Нурмухаматовна, мать</t>
  </si>
  <si>
    <t>Юсупова Марьям Сергеевна, дочь</t>
  </si>
  <si>
    <t>Юсупова Сафия Сергеевна, дочь</t>
  </si>
  <si>
    <t>Аминева Арина Артуровна, дочь</t>
  </si>
  <si>
    <t>Блюденова Эльвина Айратовна, супруга</t>
  </si>
  <si>
    <t>Блюденов Дамиль Русланович, супруг</t>
  </si>
  <si>
    <t>Блюденов Евгений Дамилевич, сын</t>
  </si>
  <si>
    <t>Аристов Виталий Леонидович, супруг</t>
  </si>
  <si>
    <t>Аристова Гузэль Фарвасовна, супруга</t>
  </si>
  <si>
    <t>Аристова Ильяна Виталиевна, дочь</t>
  </si>
  <si>
    <t>Аристов Давлат Виталиевич, сын</t>
  </si>
  <si>
    <t>Сулайманова Оксана Рашитовна, супруга</t>
  </si>
  <si>
    <t>Сулайманова Виктория Радмировна, дочь</t>
  </si>
  <si>
    <t>Сулайманова Валерия Радмировна, дочь</t>
  </si>
  <si>
    <t>Гафаров Роман Рамилевич, сын</t>
  </si>
  <si>
    <t>Галеева Вилия Галиахметовна, супруга</t>
  </si>
  <si>
    <t>Галеев Рашит Радикович, супруг</t>
  </si>
  <si>
    <t>Галеева Юлия Рашитовна, дочь</t>
  </si>
  <si>
    <t>Галеева Алсу Рашитовна, дочь</t>
  </si>
  <si>
    <t>Хуснитдинова Рузана Даниловна, мать</t>
  </si>
  <si>
    <t>Хуснитдинова Арина Дмитриевна, дочь</t>
  </si>
  <si>
    <t>Гиззатуллин Артур Рафкатович, супруг</t>
  </si>
  <si>
    <t>Гиззатуллина Ильгина Владиковна, супруга</t>
  </si>
  <si>
    <t>Гиззатуллин Виталий Артурович, сын</t>
  </si>
  <si>
    <t>Хужина Зарина Закеевна, супруга</t>
  </si>
  <si>
    <t>Хужин Фанис Дарвинович, супруг</t>
  </si>
  <si>
    <t>Хужин Марсель Фанисович, сын</t>
  </si>
  <si>
    <t>Халикова Кристина Рашитовна, мать</t>
  </si>
  <si>
    <t>Халикова Ульяна Олеговна, дочь</t>
  </si>
  <si>
    <t>Халикова Алёна Олеговна, дочь</t>
  </si>
  <si>
    <t>Валеева Рина Мавлютдиновна, супруга</t>
  </si>
  <si>
    <t xml:space="preserve">Валеев Ильдар Наилевич, супруг </t>
  </si>
  <si>
    <t>Валеева Валерия Ильдаровна, дочь</t>
  </si>
  <si>
    <t>Хакимов Тимур Раилевич, сын</t>
  </si>
  <si>
    <t>Гиззатуллин Алдан  Альбертович, сын</t>
  </si>
  <si>
    <t>Шамсутдинова Эльвина Гавсулевна, супруга</t>
  </si>
  <si>
    <t>Берентеева Юлия Кироматовна, мать</t>
  </si>
  <si>
    <t>Берентеев Роман Кироматович, сын</t>
  </si>
  <si>
    <t>Берентеев Денис Кироматович, сын</t>
  </si>
  <si>
    <t>Рогова Дарья Ивановна, дочь</t>
  </si>
  <si>
    <t>Администрация Кунашакского муниципального района</t>
  </si>
  <si>
    <t>Садыков Рудамиль Радикович, супруг</t>
  </si>
  <si>
    <t>Садыкова Алина Рифовна, супруга</t>
  </si>
  <si>
    <t>Садыкова Милана Рудамилевна, дочь</t>
  </si>
  <si>
    <t xml:space="preserve"> молодых семей - участников подпрограммы "Оказание молодым семьям государственной поддержки для улучшения жилищных условий"</t>
  </si>
  <si>
    <t>Фаизова Екатерина Шамиловна, мать</t>
  </si>
  <si>
    <t>Хажеев Дим Джамилевич, сын</t>
  </si>
  <si>
    <t>Янтурина Айгуль Радиковна, мать</t>
  </si>
  <si>
    <t>Валеева Валерия Дамилевна, дочь</t>
  </si>
  <si>
    <t>Аминев Артур Маратович, супруг</t>
  </si>
  <si>
    <t>Сулайманов Радмир Салимович, супруг</t>
  </si>
  <si>
    <t>Иванова Марина Валерьевна, супруга</t>
  </si>
  <si>
    <t>Салихьянова Ангелина Вадимовна, дочь</t>
  </si>
  <si>
    <t>Салихьянов Вадим Хусаинович, супруг</t>
  </si>
  <si>
    <t>Салихьянова Резеда Виловна, супруга</t>
  </si>
  <si>
    <t>Хужин Риваль Фанисович, сын</t>
  </si>
  <si>
    <t>Аминева Расима Мухаррамовна, супруга</t>
  </si>
  <si>
    <t>Аминев Даниил Артурович, сын</t>
  </si>
  <si>
    <t>Ахметжанова Лиана Даниловна, супруга</t>
  </si>
  <si>
    <t>Тихонова Лиана Альфатовна, супруга</t>
  </si>
  <si>
    <t>Жигангиров Руслан Наилевич, супруг</t>
  </si>
  <si>
    <t>Жигангирова Елена Нилевна, супруга</t>
  </si>
  <si>
    <t>Жигангиров Алим Русланович, сын</t>
  </si>
  <si>
    <t xml:space="preserve">изъявивших желание  получить социальную выплату  в планируемом 2018  году </t>
  </si>
  <si>
    <t>Распоряжение ГАР №185-р от 12.03.2013г.</t>
  </si>
  <si>
    <t>Распоряжение ГАР №6-р       от 15.01.2014г.</t>
  </si>
  <si>
    <t>Распоряжение ГАР  №32-р    от 27.01.2014г.</t>
  </si>
  <si>
    <t>Распоряжение ГАР №33-р     от 27.01.2014г.</t>
  </si>
  <si>
    <t>Распоряжение ГАР №37-р     от 27.01.2014г.</t>
  </si>
  <si>
    <t>Распоряжение ГАР  №38-р    от 27.01.2014г.</t>
  </si>
  <si>
    <t>Распоряжение ГАР  №46-р    от 27.01.2014г.</t>
  </si>
  <si>
    <t>Распоряжение ГАР  №31-р    от 27.01.2014г.</t>
  </si>
  <si>
    <t xml:space="preserve">Распоряжение ГАР №34-р     от 27.01.2014г. </t>
  </si>
  <si>
    <t>Файзуллина Виктория Владиславовна, дочь</t>
  </si>
  <si>
    <t>Искакова Радалина Расуловна, дочь</t>
  </si>
  <si>
    <t>Файзуллина Валерия Владиславовна, дочь</t>
  </si>
  <si>
    <t>Распоряжение ГАР  №48-р    от 27.01.2014г.</t>
  </si>
  <si>
    <t xml:space="preserve">Распоряжение ГАР №42-р     от 27.01.2014г. </t>
  </si>
  <si>
    <t>Распоряжение ГАР №44-р     от 27.01.2014г.</t>
  </si>
  <si>
    <t>Распоряжение ГАР  №50-р    от 27.01.2014г.</t>
  </si>
  <si>
    <t>Распоряжение ГАР №56-р     от 28.01.2014г.</t>
  </si>
  <si>
    <t>Распоряжение ГАР №163-р   от 05.03.2014г.</t>
  </si>
  <si>
    <t>Распоряжение ГАР №186-р    от 18.03.2014г.</t>
  </si>
  <si>
    <t>Распоряжение  ГАР  №259-р   от 23.04.2014г.</t>
  </si>
  <si>
    <t>Распоряжение ГАР №292-р     от 13.05.2014г.</t>
  </si>
  <si>
    <t>Султанова Гульфия Хайретдиновна, супруга</t>
  </si>
  <si>
    <t>Распоряжение ГАР №411-р от 15.07.2014г.</t>
  </si>
  <si>
    <t>Распоряжение ГАР №412 -р   от 16.07.2014г.</t>
  </si>
  <si>
    <t>Распоряжение ГАР №424 -р   от 24.07.2014г.</t>
  </si>
  <si>
    <t>Распоряжение ГАР  №428- р от 29.07.2014г.</t>
  </si>
  <si>
    <t>Распоряжение ГАР №443 -р  от 08.08.2014г.</t>
  </si>
  <si>
    <t xml:space="preserve">Распоряжение ГАР №443 -р    от 08.08.2014г. </t>
  </si>
  <si>
    <t>Распоряжение ГАР №555-р   от 17.10.2014г.</t>
  </si>
  <si>
    <t>Хакимов Мурат Вильданович, сын</t>
  </si>
  <si>
    <t>Распоряжение ГАР №576-р   от 05.11.2014г.</t>
  </si>
  <si>
    <t>Распоряжение ГАР №595-р   от 24.11.2014г.</t>
  </si>
  <si>
    <t>Распоряжение ГАР №609-р   от 02.12.2014г.</t>
  </si>
  <si>
    <t>Распоряжение ГАР №612-р   от 03.12.2014г.</t>
  </si>
  <si>
    <t>Распоряжение ГАР №662-р   от 29.12.2014г.</t>
  </si>
  <si>
    <t>Распоряжение ГАР №8-р       от 19.01.2015г.</t>
  </si>
  <si>
    <t>Тихонова Лейсан Алексеевна, дочь</t>
  </si>
  <si>
    <t>Распоряжение ГАР №11-р      от 21.01.2015г.</t>
  </si>
  <si>
    <t>Кульмухаметова Валерия Артуровна, дочь</t>
  </si>
  <si>
    <t>Распоряжение ГАР №156-р    от 14.04.2015г.</t>
  </si>
  <si>
    <t>Распоряжение ГАР №168-р   от 17.04.2015г.</t>
  </si>
  <si>
    <t>Распоряжение ГАР №186-р    от 27.04.2015г.</t>
  </si>
  <si>
    <t>Распоряжение ГАР №219-р   от 20.05.2015г.</t>
  </si>
  <si>
    <t>Распоряжение ГАР №374-р    от 20.08.2015г.</t>
  </si>
  <si>
    <t>Распоряжение ГАР №389-р    от 28.08.2015г.</t>
  </si>
  <si>
    <t>Распоряжение ГАР №411-р от 14.09.2015г.</t>
  </si>
  <si>
    <t>Распоряжение ГАР №413-р от 14.09.2015г.</t>
  </si>
  <si>
    <t>Распоряжение ГАР №412-р от 14.09.2015г.</t>
  </si>
  <si>
    <t>Распоряжение ГАР №435-р от 28.09.2015г.</t>
  </si>
  <si>
    <t>Распоряжение ГАР №639-р от 30.12.2015г.</t>
  </si>
  <si>
    <t>Валеева Дарина Ильдаровна, дочь</t>
  </si>
  <si>
    <t>Распоряжение ГАР №642-р от 30.12.2015г.</t>
  </si>
  <si>
    <t>Распоряжение ГАР №636-р от 30.12.2015г.</t>
  </si>
  <si>
    <t>Распоряжение ГАР №640-р от 30.12.2015г.</t>
  </si>
  <si>
    <t>Распоряжение ГАР №23-р от 21.01.2016г.</t>
  </si>
  <si>
    <t>Гиззатуллина Камилла Альбертовна, дочь</t>
  </si>
  <si>
    <t>Распоряжение ГАР №21-р от 21.01.2016г.</t>
  </si>
  <si>
    <t>Распоряжение ГАР №20-р от 21.01.2016г.</t>
  </si>
  <si>
    <t>Распоряжение ГАР №22-р от 21.01.2016г.</t>
  </si>
  <si>
    <t>Распоряжение ГАР №164-р от 17.03.2016г.</t>
  </si>
  <si>
    <t>Распоряжение ГАР №188-р от 24.03.2016г.</t>
  </si>
  <si>
    <t>Распоряжение ГАР №471-р от 30.06.2016г.</t>
  </si>
  <si>
    <t>Распоряжение ГАР №551-р от 22.07.2016г.</t>
  </si>
  <si>
    <t>Распоряжение ГАР №556-р от 25.07.2016г.</t>
  </si>
  <si>
    <t>Распоряжение ГАР №568-р от 01.08.2016г.</t>
  </si>
  <si>
    <t>Распоряжение ГАР №612-р от 22.08.2016г.</t>
  </si>
  <si>
    <t>Распоряжение ГАР №611-р от 22.08.2016г.</t>
  </si>
  <si>
    <t>Распоряжение ГАР №661-р от 12.09.2016г.</t>
  </si>
  <si>
    <t>Файзуллин Фанис Рафкатович, супруг</t>
  </si>
  <si>
    <t>Файзуллина Лилия Халилевна, супруга</t>
  </si>
  <si>
    <t>Файзуллина Лия Фанисовна, дочь</t>
  </si>
  <si>
    <t>Распоряжение ГАР №690-р от 20.09.2016г.</t>
  </si>
  <si>
    <t>Янбаева Вилия Вильдановна, супруга</t>
  </si>
  <si>
    <t>Багоутдинов Эльдар Зинурович, супруг</t>
  </si>
  <si>
    <t>Багоутдинова Лилиана Эльдаровна, дочь</t>
  </si>
  <si>
    <t xml:space="preserve">Распоряжение ГАР №961-р от 28.12.2016г. </t>
  </si>
  <si>
    <t>Мингажева Эльвина Сагдатовна, супруга</t>
  </si>
  <si>
    <t>Мингажев Руслан Ролифович, супруг</t>
  </si>
  <si>
    <t>Мингажев Артём Русланович, сын</t>
  </si>
  <si>
    <t>Мингажев Арсен Русланович, сын</t>
  </si>
  <si>
    <t>Гарипова Лиана Вадимовна, дочь</t>
  </si>
  <si>
    <t>Гарипов Вадим Вакилевич, супруг</t>
  </si>
  <si>
    <t>Гарипова Ильяна Юмагужевна, супруга</t>
  </si>
  <si>
    <t>Михин Артем Владимирович, супруг</t>
  </si>
  <si>
    <t>Михина Лилия Самигулловна, супруга</t>
  </si>
  <si>
    <t>Михин Илья Артемович, сын</t>
  </si>
  <si>
    <t>Михин Кирилл Артемович, сын</t>
  </si>
  <si>
    <t>Родченко Ирина Владимировна, мать</t>
  </si>
  <si>
    <t>Родченко Екатерина Валентиновна, дочь</t>
  </si>
  <si>
    <t>Родченко Маргарита Валентиновна, дочь</t>
  </si>
  <si>
    <t>Распоряжение №135-р от 13.03.2017г.</t>
  </si>
  <si>
    <t>Гумеров Василий Динмухаметович, отец</t>
  </si>
  <si>
    <t>Гумерова Элиза Васильевна, дочь</t>
  </si>
  <si>
    <t>Гумеров Исмаил Васильевич, сын</t>
  </si>
  <si>
    <t>Гумеров Самуил Васильевич, сын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</si>
  <si>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</si>
  <si>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</si>
  <si>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</si>
  <si>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Распоряжение ГАР №961-р от 28.12.2016г.</t>
  </si>
  <si>
    <t>Распоряжение ГАР №73-р от 06.02.2017г.</t>
  </si>
  <si>
    <t>Распоряжение ГАР №405-р от 10.07.2017г.</t>
  </si>
  <si>
    <t>Абдрашитов Дамиль Рашитович, супруг</t>
  </si>
  <si>
    <t>Абдрашитова Юлия Рафкатовна, супруга</t>
  </si>
  <si>
    <t>Абдрашитов Валерий Дамилевич, сын</t>
  </si>
  <si>
    <t>Абдрашитов Ильяр Дамилевич, сын</t>
  </si>
  <si>
    <t>Абдрашитов Дамиль Дамилевич, сын</t>
  </si>
  <si>
    <t>Распоряжение ГАР №399-р от 06.07.2017г.</t>
  </si>
  <si>
    <t>Губайдуллин Альберт Аликович, супруг</t>
  </si>
  <si>
    <t>Губайдуллина Гульзина Ганеевна, супруга</t>
  </si>
  <si>
    <t>Губайдуллин Арсений Альбертович, сын</t>
  </si>
  <si>
    <t>Распоряжение ГАР №366-р от 20.06.2017г.</t>
  </si>
  <si>
    <t>Магафурова Сабрина Ильдаровна, дочь</t>
  </si>
  <si>
    <t>Магафурова Гузаль Рафаилевна, мать</t>
  </si>
  <si>
    <t>Магафурова Карина Ильдаровна, дочь</t>
  </si>
  <si>
    <t>Магафурова Арина Ильдаровна, дочь</t>
  </si>
  <si>
    <t>Магафурова Вилена Ильдаровна, дочь</t>
  </si>
  <si>
    <t>Магафурова Ляйсан Ильдаровна, дочь</t>
  </si>
  <si>
    <t>Распоряжение ГАР №365-р от 20.06.2017г.</t>
  </si>
  <si>
    <t>Гафаров Равиль Ракипович, супруг</t>
  </si>
  <si>
    <t>Гафарова Рамиля Рамилевна, супруга</t>
  </si>
  <si>
    <t>Гафаров Айнур Равилевич, сын</t>
  </si>
  <si>
    <t>Распоряжение ГАР №334-р от 31.05.2017г.</t>
  </si>
  <si>
    <t>Аминев Наиль Ринатович, супруг</t>
  </si>
  <si>
    <t>Аминева Надежда Александровна, супруга</t>
  </si>
  <si>
    <t>Аминев Богдан Наилевич, сын</t>
  </si>
  <si>
    <t>Распоряжение ГАР №293-р от 16.05.2017г.</t>
  </si>
  <si>
    <t>Харисова Альбина Раисовна, супруга</t>
  </si>
  <si>
    <t>Харисова Азалия Артуровна, дочь</t>
  </si>
  <si>
    <t>Харисова Ляйсан Артуровна, дочь</t>
  </si>
  <si>
    <t>Харисов Артур Рафикович, супруг</t>
  </si>
  <si>
    <t>Распоряжение ГАР №261-р от 02.05.2017г.</t>
  </si>
  <si>
    <t>Руководитель УЖКХСЭ                                                                _____________________               Р.Р. Шагиахметов</t>
  </si>
  <si>
    <t>Исп. Е.Ш. Фаизова</t>
  </si>
  <si>
    <r>
      <t>УТВЕРЖДАЮ:                                                                     Глава Кунашакского муниципального района                       __________________С.Н. Аминов                                        "__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__"_____</t>
    </r>
    <r>
      <rPr>
        <u val="single"/>
        <sz val="14"/>
        <rFont val="Times New Roman"/>
        <family val="1"/>
      </rPr>
      <t>сентября</t>
    </r>
    <r>
      <rPr>
        <sz val="14"/>
        <rFont val="Times New Roman"/>
        <family val="1"/>
      </rPr>
      <t>_______ 2017г.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</si>
</sst>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justify" wrapText="1"/>
    </xf>
    <xf numFmtId="0" fontId="2" fillId="0" borderId="11" xfId="0" applyNumberFormat="1" applyFont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6"/>
  <sheetViews>
    <sheetView tabSelected="1" view="pageBreakPreview" zoomScale="75" zoomScaleSheetLayoutView="75" zoomScalePageLayoutView="0" workbookViewId="0" topLeftCell="A1">
      <selection activeCell="D1" sqref="D1:J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28125" style="0" customWidth="1"/>
    <col min="4" max="4" width="16.28125" style="0" customWidth="1"/>
    <col min="5" max="5" width="21.421875" style="0" customWidth="1"/>
    <col min="7" max="7" width="9.8515625" style="0" customWidth="1"/>
    <col min="8" max="8" width="9.00390625" style="0" hidden="1" customWidth="1"/>
    <col min="9" max="10" width="9.140625" style="0" hidden="1" customWidth="1"/>
    <col min="11" max="11" width="9.28125" style="0" customWidth="1"/>
    <col min="12" max="12" width="10.421875" style="0" customWidth="1"/>
  </cols>
  <sheetData>
    <row r="1" spans="4:10" ht="98.25" customHeight="1">
      <c r="D1" s="75" t="s">
        <v>342</v>
      </c>
      <c r="E1" s="75"/>
      <c r="F1" s="75"/>
      <c r="G1" s="75"/>
      <c r="H1" s="75"/>
      <c r="I1" s="75"/>
      <c r="J1" s="75"/>
    </row>
    <row r="2" spans="1:12" ht="16.5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0"/>
    </row>
    <row r="3" spans="1:12" ht="16.5" customHeight="1">
      <c r="A3" s="76" t="s">
        <v>189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0"/>
    </row>
    <row r="4" spans="1:12" ht="16.5" customHeight="1">
      <c r="A4" s="76" t="s">
        <v>62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0"/>
    </row>
    <row r="5" spans="1:12" ht="16.5">
      <c r="A5" s="76" t="s">
        <v>208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0"/>
    </row>
    <row r="6" spans="1:12" ht="16.5">
      <c r="A6" s="76" t="s">
        <v>47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10"/>
    </row>
    <row r="7" spans="1:12" ht="12.75">
      <c r="A7" s="5"/>
      <c r="B7" s="5"/>
      <c r="C7" s="6"/>
      <c r="D7" s="7"/>
      <c r="E7" s="8"/>
      <c r="F7" s="31"/>
      <c r="G7" s="1"/>
      <c r="H7" s="1"/>
      <c r="I7" s="2"/>
      <c r="J7" s="2"/>
      <c r="K7" s="2"/>
      <c r="L7" s="2"/>
    </row>
    <row r="8" spans="1:12" ht="32.25" customHeight="1">
      <c r="A8" s="104" t="s">
        <v>52</v>
      </c>
      <c r="B8" s="93" t="s">
        <v>51</v>
      </c>
      <c r="C8" s="109" t="s">
        <v>53</v>
      </c>
      <c r="D8" s="94" t="s">
        <v>54</v>
      </c>
      <c r="E8" s="89" t="s">
        <v>60</v>
      </c>
      <c r="F8" s="98" t="s">
        <v>55</v>
      </c>
      <c r="G8" s="87"/>
      <c r="H8" s="87"/>
      <c r="I8" s="87"/>
      <c r="J8" s="87"/>
      <c r="K8" s="99"/>
      <c r="L8" s="1"/>
    </row>
    <row r="9" spans="1:11" ht="58.5" customHeight="1">
      <c r="A9" s="105"/>
      <c r="B9" s="107"/>
      <c r="C9" s="110"/>
      <c r="D9" s="95"/>
      <c r="E9" s="52"/>
      <c r="F9" s="89" t="s">
        <v>56</v>
      </c>
      <c r="G9" s="89" t="s">
        <v>59</v>
      </c>
      <c r="H9" s="91" t="s">
        <v>58</v>
      </c>
      <c r="I9" s="12"/>
      <c r="J9" s="12"/>
      <c r="K9" s="52" t="s">
        <v>69</v>
      </c>
    </row>
    <row r="10" spans="1:11" ht="94.5" customHeight="1" thickBot="1">
      <c r="A10" s="106"/>
      <c r="B10" s="108"/>
      <c r="C10" s="111"/>
      <c r="D10" s="96"/>
      <c r="E10" s="97"/>
      <c r="F10" s="90"/>
      <c r="G10" s="90"/>
      <c r="H10" s="92"/>
      <c r="I10" s="12"/>
      <c r="J10" s="12"/>
      <c r="K10" s="53"/>
    </row>
    <row r="11" spans="1:11" ht="15.75">
      <c r="A11" s="43">
        <v>1</v>
      </c>
      <c r="B11" s="44">
        <v>2</v>
      </c>
      <c r="C11" s="44">
        <v>3</v>
      </c>
      <c r="D11" s="45" t="s">
        <v>57</v>
      </c>
      <c r="E11" s="46">
        <v>10</v>
      </c>
      <c r="F11" s="46">
        <v>11</v>
      </c>
      <c r="G11" s="46">
        <v>12</v>
      </c>
      <c r="H11" s="46">
        <v>13</v>
      </c>
      <c r="I11" s="30"/>
      <c r="J11" s="30"/>
      <c r="K11" s="46">
        <v>13</v>
      </c>
    </row>
    <row r="12" spans="1:32" ht="54.75" customHeight="1">
      <c r="A12" s="56">
        <v>1</v>
      </c>
      <c r="B12" s="56">
        <v>5</v>
      </c>
      <c r="C12" s="35" t="s">
        <v>110</v>
      </c>
      <c r="D12" s="51" t="s">
        <v>217</v>
      </c>
      <c r="E12" s="51" t="s">
        <v>61</v>
      </c>
      <c r="F12" s="51">
        <v>17840</v>
      </c>
      <c r="G12" s="51">
        <v>90</v>
      </c>
      <c r="H12" s="73"/>
      <c r="I12" s="22"/>
      <c r="J12" s="22"/>
      <c r="K12" s="51">
        <f>G12*F12</f>
        <v>1605600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</row>
    <row r="13" spans="1:32" ht="56.25" customHeight="1">
      <c r="A13" s="55"/>
      <c r="B13" s="55"/>
      <c r="C13" s="35" t="s">
        <v>88</v>
      </c>
      <c r="D13" s="55"/>
      <c r="E13" s="52"/>
      <c r="F13" s="52"/>
      <c r="G13" s="52"/>
      <c r="H13" s="66"/>
      <c r="I13" s="23"/>
      <c r="J13" s="23"/>
      <c r="K13" s="52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ht="51.75" customHeight="1">
      <c r="A14" s="55"/>
      <c r="B14" s="55"/>
      <c r="C14" s="35" t="s">
        <v>89</v>
      </c>
      <c r="D14" s="55"/>
      <c r="E14" s="57"/>
      <c r="F14" s="55"/>
      <c r="G14" s="55"/>
      <c r="H14" s="16"/>
      <c r="I14" s="23"/>
      <c r="J14" s="23"/>
      <c r="K14" s="5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ht="47.25">
      <c r="A15" s="55"/>
      <c r="B15" s="55"/>
      <c r="C15" s="14" t="s">
        <v>218</v>
      </c>
      <c r="D15" s="55"/>
      <c r="E15" s="57"/>
      <c r="F15" s="55"/>
      <c r="G15" s="55"/>
      <c r="H15" s="47"/>
      <c r="I15" s="48"/>
      <c r="J15" s="48"/>
      <c r="K15" s="5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ht="47.25">
      <c r="A16" s="54"/>
      <c r="B16" s="54"/>
      <c r="C16" s="14" t="s">
        <v>220</v>
      </c>
      <c r="D16" s="54"/>
      <c r="E16" s="58"/>
      <c r="F16" s="54"/>
      <c r="G16" s="54"/>
      <c r="H16" s="41"/>
      <c r="I16" s="42"/>
      <c r="J16" s="42"/>
      <c r="K16" s="54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ht="58.5" customHeight="1">
      <c r="A17" s="51">
        <v>2</v>
      </c>
      <c r="B17" s="51">
        <v>5</v>
      </c>
      <c r="C17" s="35" t="s">
        <v>16</v>
      </c>
      <c r="D17" s="51" t="s">
        <v>237</v>
      </c>
      <c r="E17" s="67" t="s">
        <v>61</v>
      </c>
      <c r="F17" s="51">
        <v>17840</v>
      </c>
      <c r="G17" s="51">
        <v>90</v>
      </c>
      <c r="H17" s="16"/>
      <c r="I17" s="23"/>
      <c r="J17" s="23"/>
      <c r="K17" s="51">
        <v>1605600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55.5" customHeight="1">
      <c r="A18" s="52"/>
      <c r="B18" s="52"/>
      <c r="C18" s="35" t="s">
        <v>111</v>
      </c>
      <c r="D18" s="52"/>
      <c r="E18" s="68"/>
      <c r="F18" s="52"/>
      <c r="G18" s="52"/>
      <c r="H18" s="16"/>
      <c r="I18" s="23"/>
      <c r="J18" s="23"/>
      <c r="K18" s="52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74.25" customHeight="1">
      <c r="A19" s="52"/>
      <c r="B19" s="52"/>
      <c r="C19" s="35" t="s">
        <v>17</v>
      </c>
      <c r="D19" s="52"/>
      <c r="E19" s="68"/>
      <c r="F19" s="52"/>
      <c r="G19" s="52"/>
      <c r="H19" s="16"/>
      <c r="I19" s="23"/>
      <c r="J19" s="23"/>
      <c r="K19" s="52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ht="50.25" customHeight="1">
      <c r="A20" s="52"/>
      <c r="B20" s="52"/>
      <c r="C20" s="35" t="s">
        <v>21</v>
      </c>
      <c r="D20" s="52"/>
      <c r="E20" s="68"/>
      <c r="F20" s="52"/>
      <c r="G20" s="52"/>
      <c r="H20" s="16"/>
      <c r="I20" s="23"/>
      <c r="J20" s="23"/>
      <c r="K20" s="52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ht="31.5">
      <c r="A21" s="53"/>
      <c r="B21" s="53"/>
      <c r="C21" s="35" t="s">
        <v>238</v>
      </c>
      <c r="D21" s="53"/>
      <c r="E21" s="69"/>
      <c r="F21" s="53"/>
      <c r="G21" s="53"/>
      <c r="H21" s="16"/>
      <c r="I21" s="23"/>
      <c r="J21" s="23"/>
      <c r="K21" s="53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2" ht="31.5">
      <c r="A22" s="51">
        <v>3</v>
      </c>
      <c r="B22" s="51">
        <v>4</v>
      </c>
      <c r="C22" s="35" t="s">
        <v>181</v>
      </c>
      <c r="D22" s="51" t="s">
        <v>275</v>
      </c>
      <c r="E22" s="51" t="s">
        <v>185</v>
      </c>
      <c r="F22" s="51">
        <v>17840</v>
      </c>
      <c r="G22" s="51">
        <v>72</v>
      </c>
      <c r="H22" s="13"/>
      <c r="I22" s="13"/>
      <c r="J22" s="13"/>
      <c r="K22" s="51">
        <v>1284480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ht="31.5">
      <c r="A23" s="52"/>
      <c r="B23" s="52"/>
      <c r="C23" s="35" t="s">
        <v>182</v>
      </c>
      <c r="D23" s="52"/>
      <c r="E23" s="52"/>
      <c r="F23" s="52"/>
      <c r="G23" s="52"/>
      <c r="H23" s="13"/>
      <c r="I23" s="13"/>
      <c r="J23" s="13"/>
      <c r="K23" s="52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ht="31.5">
      <c r="A24" s="52"/>
      <c r="B24" s="52"/>
      <c r="C24" s="35" t="s">
        <v>183</v>
      </c>
      <c r="D24" s="52"/>
      <c r="E24" s="52"/>
      <c r="F24" s="52"/>
      <c r="G24" s="52"/>
      <c r="H24" s="13"/>
      <c r="I24" s="13"/>
      <c r="J24" s="13"/>
      <c r="K24" s="5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2" ht="31.5">
      <c r="A25" s="54"/>
      <c r="B25" s="54"/>
      <c r="C25" s="35" t="s">
        <v>184</v>
      </c>
      <c r="D25" s="53"/>
      <c r="E25" s="54"/>
      <c r="F25" s="53"/>
      <c r="G25" s="53"/>
      <c r="H25" s="13"/>
      <c r="I25" s="13"/>
      <c r="J25" s="13"/>
      <c r="K25" s="53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31.5">
      <c r="A26" s="51">
        <v>4</v>
      </c>
      <c r="B26" s="51">
        <v>4</v>
      </c>
      <c r="C26" s="35" t="s">
        <v>300</v>
      </c>
      <c r="D26" s="51" t="s">
        <v>299</v>
      </c>
      <c r="E26" s="51" t="s">
        <v>61</v>
      </c>
      <c r="F26" s="51">
        <v>26650</v>
      </c>
      <c r="G26" s="51">
        <v>72</v>
      </c>
      <c r="H26" s="13"/>
      <c r="I26" s="13"/>
      <c r="J26" s="13"/>
      <c r="K26" s="51">
        <v>1918800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31.5">
      <c r="A27" s="52"/>
      <c r="B27" s="52"/>
      <c r="C27" s="35" t="s">
        <v>301</v>
      </c>
      <c r="D27" s="52"/>
      <c r="E27" s="52"/>
      <c r="F27" s="52"/>
      <c r="G27" s="52"/>
      <c r="H27" s="13"/>
      <c r="I27" s="13"/>
      <c r="J27" s="13"/>
      <c r="K27" s="52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31.5">
      <c r="A28" s="52"/>
      <c r="B28" s="52"/>
      <c r="C28" s="35" t="s">
        <v>302</v>
      </c>
      <c r="D28" s="52"/>
      <c r="E28" s="52"/>
      <c r="F28" s="52"/>
      <c r="G28" s="52"/>
      <c r="H28" s="13"/>
      <c r="I28" s="13"/>
      <c r="J28" s="13"/>
      <c r="K28" s="5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31.5">
      <c r="A29" s="53"/>
      <c r="B29" s="53"/>
      <c r="C29" s="35" t="s">
        <v>303</v>
      </c>
      <c r="D29" s="53"/>
      <c r="E29" s="53"/>
      <c r="F29" s="53"/>
      <c r="G29" s="53"/>
      <c r="H29" s="13"/>
      <c r="I29" s="13"/>
      <c r="J29" s="13"/>
      <c r="K29" s="53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ht="31.5">
      <c r="A30" s="51">
        <v>5</v>
      </c>
      <c r="B30" s="51">
        <v>6</v>
      </c>
      <c r="C30" s="35" t="s">
        <v>321</v>
      </c>
      <c r="D30" s="51" t="s">
        <v>326</v>
      </c>
      <c r="E30" s="51" t="s">
        <v>61</v>
      </c>
      <c r="F30" s="51">
        <v>17840</v>
      </c>
      <c r="G30" s="51">
        <v>108</v>
      </c>
      <c r="H30" s="13"/>
      <c r="I30" s="13"/>
      <c r="J30" s="13"/>
      <c r="K30" s="51">
        <v>1926720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31.5">
      <c r="A31" s="52"/>
      <c r="B31" s="52"/>
      <c r="C31" s="35" t="s">
        <v>320</v>
      </c>
      <c r="D31" s="52"/>
      <c r="E31" s="52"/>
      <c r="F31" s="52"/>
      <c r="G31" s="52"/>
      <c r="H31" s="13"/>
      <c r="I31" s="13"/>
      <c r="J31" s="13"/>
      <c r="K31" s="52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31.5">
      <c r="A32" s="52"/>
      <c r="B32" s="52"/>
      <c r="C32" s="35" t="s">
        <v>322</v>
      </c>
      <c r="D32" s="52"/>
      <c r="E32" s="52"/>
      <c r="F32" s="52"/>
      <c r="G32" s="52"/>
      <c r="H32" s="13"/>
      <c r="I32" s="13"/>
      <c r="J32" s="13"/>
      <c r="K32" s="52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31.5">
      <c r="A33" s="52"/>
      <c r="B33" s="52"/>
      <c r="C33" s="35" t="s">
        <v>323</v>
      </c>
      <c r="D33" s="52"/>
      <c r="E33" s="52"/>
      <c r="F33" s="52"/>
      <c r="G33" s="52"/>
      <c r="H33" s="13"/>
      <c r="I33" s="13"/>
      <c r="J33" s="13"/>
      <c r="K33" s="52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31.5">
      <c r="A34" s="52"/>
      <c r="B34" s="52"/>
      <c r="C34" s="35" t="s">
        <v>324</v>
      </c>
      <c r="D34" s="52"/>
      <c r="E34" s="52"/>
      <c r="F34" s="52"/>
      <c r="G34" s="52"/>
      <c r="H34" s="13"/>
      <c r="I34" s="13"/>
      <c r="J34" s="13"/>
      <c r="K34" s="5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31.5">
      <c r="A35" s="53"/>
      <c r="B35" s="53"/>
      <c r="C35" s="35" t="s">
        <v>325</v>
      </c>
      <c r="D35" s="52"/>
      <c r="E35" s="52"/>
      <c r="F35" s="52"/>
      <c r="G35" s="52"/>
      <c r="H35" s="13"/>
      <c r="I35" s="13"/>
      <c r="J35" s="13"/>
      <c r="K35" s="52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57" customHeight="1">
      <c r="A36" s="51">
        <v>6</v>
      </c>
      <c r="B36" s="51">
        <v>5</v>
      </c>
      <c r="C36" s="35" t="s">
        <v>310</v>
      </c>
      <c r="D36" s="51" t="s">
        <v>315</v>
      </c>
      <c r="E36" s="51" t="s">
        <v>61</v>
      </c>
      <c r="F36" s="51">
        <v>26650</v>
      </c>
      <c r="G36" s="51">
        <v>90</v>
      </c>
      <c r="H36" s="13"/>
      <c r="I36" s="13"/>
      <c r="J36" s="13"/>
      <c r="K36" s="51">
        <v>2398500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57" customHeight="1">
      <c r="A37" s="52"/>
      <c r="B37" s="52"/>
      <c r="C37" s="35" t="s">
        <v>311</v>
      </c>
      <c r="D37" s="52"/>
      <c r="E37" s="52"/>
      <c r="F37" s="52"/>
      <c r="G37" s="52"/>
      <c r="H37" s="13"/>
      <c r="I37" s="13"/>
      <c r="J37" s="13"/>
      <c r="K37" s="52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57" customHeight="1">
      <c r="A38" s="52"/>
      <c r="B38" s="52"/>
      <c r="C38" s="35" t="s">
        <v>312</v>
      </c>
      <c r="D38" s="52"/>
      <c r="E38" s="52"/>
      <c r="F38" s="52"/>
      <c r="G38" s="52"/>
      <c r="H38" s="13"/>
      <c r="I38" s="13"/>
      <c r="J38" s="13"/>
      <c r="K38" s="52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57" customHeight="1">
      <c r="A39" s="52"/>
      <c r="B39" s="52"/>
      <c r="C39" s="35" t="s">
        <v>313</v>
      </c>
      <c r="D39" s="52"/>
      <c r="E39" s="52"/>
      <c r="F39" s="52"/>
      <c r="G39" s="52"/>
      <c r="H39" s="13"/>
      <c r="I39" s="13"/>
      <c r="J39" s="13"/>
      <c r="K39" s="52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84.75" customHeight="1">
      <c r="A40" s="53"/>
      <c r="B40" s="53"/>
      <c r="C40" s="35" t="s">
        <v>314</v>
      </c>
      <c r="D40" s="53"/>
      <c r="E40" s="53"/>
      <c r="F40" s="53"/>
      <c r="G40" s="53"/>
      <c r="H40" s="13"/>
      <c r="I40" s="13"/>
      <c r="J40" s="13"/>
      <c r="K40" s="53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1:32" ht="59.25" customHeight="1">
      <c r="A41" s="100">
        <v>7</v>
      </c>
      <c r="B41" s="52">
        <v>3</v>
      </c>
      <c r="C41" s="35" t="s">
        <v>67</v>
      </c>
      <c r="D41" s="52" t="s">
        <v>209</v>
      </c>
      <c r="E41" s="52" t="s">
        <v>61</v>
      </c>
      <c r="F41" s="52">
        <v>26650</v>
      </c>
      <c r="G41" s="52">
        <v>54</v>
      </c>
      <c r="H41" s="52"/>
      <c r="I41" s="12"/>
      <c r="J41" s="12"/>
      <c r="K41" s="52">
        <v>1439100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ht="74.25" customHeight="1">
      <c r="A42" s="100"/>
      <c r="B42" s="52"/>
      <c r="C42" s="38" t="s">
        <v>68</v>
      </c>
      <c r="D42" s="52"/>
      <c r="E42" s="52"/>
      <c r="F42" s="52"/>
      <c r="G42" s="52"/>
      <c r="H42" s="52"/>
      <c r="I42" s="12"/>
      <c r="J42" s="12"/>
      <c r="K42" s="52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  <row r="43" spans="1:32" ht="69" customHeight="1">
      <c r="A43" s="112"/>
      <c r="B43" s="54"/>
      <c r="C43" s="37" t="s">
        <v>27</v>
      </c>
      <c r="D43" s="54"/>
      <c r="E43" s="54"/>
      <c r="F43" s="54"/>
      <c r="G43" s="54"/>
      <c r="H43" s="11"/>
      <c r="I43" s="12"/>
      <c r="J43" s="12"/>
      <c r="K43" s="5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1:32" ht="34.5" customHeight="1">
      <c r="A44" s="81">
        <v>8</v>
      </c>
      <c r="B44" s="51">
        <v>2</v>
      </c>
      <c r="C44" s="35" t="s">
        <v>104</v>
      </c>
      <c r="D44" s="51" t="s">
        <v>210</v>
      </c>
      <c r="E44" s="51" t="s">
        <v>61</v>
      </c>
      <c r="F44" s="64">
        <v>17840</v>
      </c>
      <c r="G44" s="64">
        <v>42</v>
      </c>
      <c r="H44" s="73"/>
      <c r="I44" s="18"/>
      <c r="J44" s="18"/>
      <c r="K44" s="64">
        <f>G44*F44</f>
        <v>749280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</row>
    <row r="45" spans="1:32" ht="57.75" customHeight="1">
      <c r="A45" s="82"/>
      <c r="B45" s="53"/>
      <c r="C45" s="35" t="s">
        <v>105</v>
      </c>
      <c r="D45" s="54"/>
      <c r="E45" s="53"/>
      <c r="F45" s="66"/>
      <c r="G45" s="66"/>
      <c r="H45" s="66"/>
      <c r="I45" s="20"/>
      <c r="J45" s="20"/>
      <c r="K45" s="66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1:32" ht="54.75" customHeight="1">
      <c r="A46" s="70">
        <v>9</v>
      </c>
      <c r="B46" s="51">
        <v>4</v>
      </c>
      <c r="C46" s="37" t="s">
        <v>79</v>
      </c>
      <c r="D46" s="83" t="s">
        <v>211</v>
      </c>
      <c r="E46" s="51" t="s">
        <v>61</v>
      </c>
      <c r="F46" s="51">
        <v>17840</v>
      </c>
      <c r="G46" s="51">
        <v>72</v>
      </c>
      <c r="H46" s="51">
        <v>936.9</v>
      </c>
      <c r="I46" s="12"/>
      <c r="J46" s="12"/>
      <c r="K46" s="51">
        <f>G46*F46</f>
        <v>1284480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32" ht="59.25" customHeight="1">
      <c r="A47" s="71"/>
      <c r="B47" s="52"/>
      <c r="C47" s="37" t="s">
        <v>80</v>
      </c>
      <c r="D47" s="52"/>
      <c r="E47" s="52"/>
      <c r="F47" s="52"/>
      <c r="G47" s="52"/>
      <c r="H47" s="52"/>
      <c r="I47" s="12"/>
      <c r="J47" s="12"/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1:32" ht="68.25" customHeight="1">
      <c r="A48" s="71"/>
      <c r="B48" s="52"/>
      <c r="C48" s="37" t="s">
        <v>81</v>
      </c>
      <c r="D48" s="52"/>
      <c r="E48" s="52"/>
      <c r="F48" s="52"/>
      <c r="G48" s="52"/>
      <c r="H48" s="52"/>
      <c r="I48" s="12"/>
      <c r="J48" s="12"/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1:32" ht="68.25" customHeight="1">
      <c r="A49" s="113"/>
      <c r="B49" s="54"/>
      <c r="C49" s="40" t="s">
        <v>75</v>
      </c>
      <c r="D49" s="54"/>
      <c r="E49" s="54"/>
      <c r="F49" s="54"/>
      <c r="G49" s="54"/>
      <c r="H49" s="11"/>
      <c r="I49" s="12"/>
      <c r="J49" s="12"/>
      <c r="K49" s="54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 ht="48" customHeight="1">
      <c r="A50" s="70">
        <v>10</v>
      </c>
      <c r="B50" s="51">
        <v>4</v>
      </c>
      <c r="C50" s="37" t="s">
        <v>82</v>
      </c>
      <c r="D50" s="51" t="s">
        <v>212</v>
      </c>
      <c r="E50" s="67" t="s">
        <v>61</v>
      </c>
      <c r="F50" s="63">
        <v>17840</v>
      </c>
      <c r="G50" s="87">
        <v>72</v>
      </c>
      <c r="H50" s="63">
        <v>1249.2</v>
      </c>
      <c r="I50" s="12"/>
      <c r="J50" s="12"/>
      <c r="K50" s="51">
        <f>G50*F50</f>
        <v>1284480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1:32" ht="56.25" customHeight="1">
      <c r="A51" s="71"/>
      <c r="B51" s="52"/>
      <c r="C51" s="37" t="s">
        <v>83</v>
      </c>
      <c r="D51" s="52"/>
      <c r="E51" s="68"/>
      <c r="F51" s="74"/>
      <c r="G51" s="88"/>
      <c r="H51" s="74"/>
      <c r="I51" s="12"/>
      <c r="J51" s="12"/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1:32" ht="70.5" customHeight="1">
      <c r="A52" s="71"/>
      <c r="B52" s="52"/>
      <c r="C52" s="37" t="s">
        <v>84</v>
      </c>
      <c r="D52" s="52"/>
      <c r="E52" s="68"/>
      <c r="F52" s="74"/>
      <c r="G52" s="88"/>
      <c r="H52" s="74"/>
      <c r="I52" s="12"/>
      <c r="J52" s="12"/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1:32" ht="48.75" customHeight="1">
      <c r="A53" s="72"/>
      <c r="B53" s="53"/>
      <c r="C53" s="35" t="s">
        <v>85</v>
      </c>
      <c r="D53" s="53"/>
      <c r="E53" s="69"/>
      <c r="F53" s="74"/>
      <c r="G53" s="88"/>
      <c r="H53" s="74"/>
      <c r="I53" s="12"/>
      <c r="J53" s="12"/>
      <c r="K53" s="5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1:32" ht="48.75" customHeight="1">
      <c r="A54" s="70">
        <v>11</v>
      </c>
      <c r="B54" s="51">
        <v>2</v>
      </c>
      <c r="C54" s="35" t="s">
        <v>190</v>
      </c>
      <c r="D54" s="51" t="s">
        <v>213</v>
      </c>
      <c r="E54" s="51" t="s">
        <v>61</v>
      </c>
      <c r="F54" s="64">
        <v>17840</v>
      </c>
      <c r="G54" s="64">
        <v>42</v>
      </c>
      <c r="H54" s="24"/>
      <c r="I54" s="12"/>
      <c r="J54" s="12"/>
      <c r="K54" s="121">
        <v>749280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1:32" ht="79.5" customHeight="1">
      <c r="A55" s="113"/>
      <c r="B55" s="54"/>
      <c r="C55" s="35" t="s">
        <v>86</v>
      </c>
      <c r="D55" s="54"/>
      <c r="E55" s="53"/>
      <c r="F55" s="66"/>
      <c r="G55" s="66"/>
      <c r="H55" s="24"/>
      <c r="I55" s="12"/>
      <c r="J55" s="12"/>
      <c r="K55" s="12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1:32" ht="48.75" customHeight="1">
      <c r="A56" s="70">
        <v>12</v>
      </c>
      <c r="B56" s="51">
        <v>4</v>
      </c>
      <c r="C56" s="38" t="s">
        <v>90</v>
      </c>
      <c r="D56" s="83" t="s">
        <v>214</v>
      </c>
      <c r="E56" s="67" t="s">
        <v>61</v>
      </c>
      <c r="F56" s="51">
        <v>26650</v>
      </c>
      <c r="G56" s="51">
        <v>72</v>
      </c>
      <c r="H56" s="85"/>
      <c r="I56" s="36"/>
      <c r="J56" s="36"/>
      <c r="K56" s="51">
        <f>G56*F56</f>
        <v>1918800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1:32" ht="48.75" customHeight="1">
      <c r="A57" s="71"/>
      <c r="B57" s="52"/>
      <c r="C57" s="39" t="s">
        <v>91</v>
      </c>
      <c r="D57" s="52"/>
      <c r="E57" s="68"/>
      <c r="F57" s="85"/>
      <c r="G57" s="85"/>
      <c r="H57" s="85"/>
      <c r="I57" s="36"/>
      <c r="J57" s="36"/>
      <c r="K57" s="52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ht="69.75" customHeight="1">
      <c r="A58" s="71"/>
      <c r="B58" s="52"/>
      <c r="C58" s="38" t="s">
        <v>93</v>
      </c>
      <c r="D58" s="52"/>
      <c r="E58" s="68"/>
      <c r="F58" s="85"/>
      <c r="G58" s="85"/>
      <c r="H58" s="85"/>
      <c r="I58" s="36"/>
      <c r="J58" s="36"/>
      <c r="K58" s="52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1:32" ht="66" customHeight="1">
      <c r="A59" s="72"/>
      <c r="B59" s="53"/>
      <c r="C59" s="38" t="s">
        <v>92</v>
      </c>
      <c r="D59" s="53"/>
      <c r="E59" s="69"/>
      <c r="F59" s="86"/>
      <c r="G59" s="86"/>
      <c r="H59" s="85"/>
      <c r="I59" s="36"/>
      <c r="J59" s="36"/>
      <c r="K59" s="53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ht="60.75" customHeight="1">
      <c r="A60" s="81">
        <v>13</v>
      </c>
      <c r="B60" s="51">
        <v>2</v>
      </c>
      <c r="C60" s="37" t="s">
        <v>19</v>
      </c>
      <c r="D60" s="51" t="s">
        <v>215</v>
      </c>
      <c r="E60" s="51" t="s">
        <v>61</v>
      </c>
      <c r="F60" s="64">
        <v>26650</v>
      </c>
      <c r="G60" s="64">
        <v>42</v>
      </c>
      <c r="H60" s="17"/>
      <c r="I60" s="18"/>
      <c r="J60" s="18"/>
      <c r="K60" s="51">
        <f>G60*F60</f>
        <v>1119300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ht="69" customHeight="1">
      <c r="A61" s="82"/>
      <c r="B61" s="53"/>
      <c r="C61" s="37" t="s">
        <v>18</v>
      </c>
      <c r="D61" s="54"/>
      <c r="E61" s="52"/>
      <c r="F61" s="86"/>
      <c r="G61" s="65"/>
      <c r="H61" s="19"/>
      <c r="I61" s="20"/>
      <c r="J61" s="20"/>
      <c r="K61" s="5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1:32" ht="39" customHeight="1">
      <c r="A62" s="81">
        <v>14</v>
      </c>
      <c r="B62" s="51">
        <v>3</v>
      </c>
      <c r="C62" s="37" t="s">
        <v>20</v>
      </c>
      <c r="D62" s="51" t="s">
        <v>216</v>
      </c>
      <c r="E62" s="51" t="s">
        <v>61</v>
      </c>
      <c r="F62" s="64">
        <v>17840</v>
      </c>
      <c r="G62" s="64">
        <v>54</v>
      </c>
      <c r="H62" s="73"/>
      <c r="I62" s="18"/>
      <c r="J62" s="18"/>
      <c r="K62" s="64">
        <f>G62*F62</f>
        <v>963360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ht="93" customHeight="1">
      <c r="A63" s="100"/>
      <c r="B63" s="52"/>
      <c r="C63" s="38" t="s">
        <v>87</v>
      </c>
      <c r="D63" s="52"/>
      <c r="E63" s="52"/>
      <c r="F63" s="65"/>
      <c r="G63" s="65"/>
      <c r="H63" s="101"/>
      <c r="I63" s="21"/>
      <c r="J63" s="21"/>
      <c r="K63" s="65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1:32" ht="130.5" customHeight="1">
      <c r="A64" s="82"/>
      <c r="B64" s="53"/>
      <c r="C64" s="38" t="s">
        <v>219</v>
      </c>
      <c r="D64" s="54"/>
      <c r="E64" s="53"/>
      <c r="F64" s="66"/>
      <c r="G64" s="66"/>
      <c r="H64" s="66"/>
      <c r="I64" s="20"/>
      <c r="J64" s="20"/>
      <c r="K64" s="66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1:32" ht="95.25" customHeight="1">
      <c r="A65" s="81">
        <v>15</v>
      </c>
      <c r="B65" s="51">
        <v>2</v>
      </c>
      <c r="C65" s="37" t="s">
        <v>109</v>
      </c>
      <c r="D65" s="51" t="s">
        <v>221</v>
      </c>
      <c r="E65" s="51" t="s">
        <v>61</v>
      </c>
      <c r="F65" s="64">
        <v>26650</v>
      </c>
      <c r="G65" s="64">
        <v>42</v>
      </c>
      <c r="H65" s="17"/>
      <c r="I65" s="18"/>
      <c r="J65" s="18"/>
      <c r="K65" s="51">
        <f>G65*F65</f>
        <v>1119300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2" ht="48.75" customHeight="1">
      <c r="A66" s="82"/>
      <c r="B66" s="53"/>
      <c r="C66" s="38" t="s">
        <v>108</v>
      </c>
      <c r="D66" s="54"/>
      <c r="E66" s="53"/>
      <c r="F66" s="86"/>
      <c r="G66" s="66"/>
      <c r="H66" s="19"/>
      <c r="I66" s="20"/>
      <c r="J66" s="20"/>
      <c r="K66" s="54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1:32" ht="66" customHeight="1">
      <c r="A67" s="51">
        <v>16</v>
      </c>
      <c r="B67" s="51">
        <v>3</v>
      </c>
      <c r="C67" s="38" t="s">
        <v>73</v>
      </c>
      <c r="D67" s="51" t="s">
        <v>222</v>
      </c>
      <c r="E67" s="51" t="s">
        <v>61</v>
      </c>
      <c r="F67" s="51">
        <v>26650</v>
      </c>
      <c r="G67" s="51">
        <v>54</v>
      </c>
      <c r="H67" s="102">
        <v>966</v>
      </c>
      <c r="I67" s="12"/>
      <c r="J67" s="12"/>
      <c r="K67" s="64">
        <f>G67*F67</f>
        <v>1439100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1:32" ht="77.25" customHeight="1">
      <c r="A68" s="52"/>
      <c r="B68" s="52"/>
      <c r="C68" s="38" t="s">
        <v>106</v>
      </c>
      <c r="D68" s="55"/>
      <c r="E68" s="52"/>
      <c r="F68" s="52"/>
      <c r="G68" s="52"/>
      <c r="H68" s="103"/>
      <c r="I68" s="12"/>
      <c r="J68" s="12"/>
      <c r="K68" s="65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1:32" ht="66.75" customHeight="1">
      <c r="A69" s="60"/>
      <c r="B69" s="54"/>
      <c r="C69" s="37" t="s">
        <v>26</v>
      </c>
      <c r="D69" s="54"/>
      <c r="E69" s="54"/>
      <c r="F69" s="54"/>
      <c r="G69" s="54"/>
      <c r="H69" s="32"/>
      <c r="I69" s="12"/>
      <c r="J69" s="12"/>
      <c r="K69" s="86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1:32" ht="66.75" customHeight="1">
      <c r="A70" s="64">
        <v>17</v>
      </c>
      <c r="B70" s="63">
        <v>4</v>
      </c>
      <c r="C70" s="35" t="s">
        <v>29</v>
      </c>
      <c r="D70" s="83" t="s">
        <v>223</v>
      </c>
      <c r="E70" s="51" t="s">
        <v>61</v>
      </c>
      <c r="F70" s="51">
        <v>17840</v>
      </c>
      <c r="G70" s="51">
        <v>72</v>
      </c>
      <c r="H70" s="73"/>
      <c r="I70" s="22"/>
      <c r="J70" s="22"/>
      <c r="K70" s="51">
        <f>G70*F70</f>
        <v>1284480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1:32" ht="66.75" customHeight="1">
      <c r="A71" s="65"/>
      <c r="B71" s="63"/>
      <c r="C71" s="35" t="s">
        <v>117</v>
      </c>
      <c r="D71" s="52"/>
      <c r="E71" s="52"/>
      <c r="F71" s="52"/>
      <c r="G71" s="52"/>
      <c r="H71" s="66"/>
      <c r="I71" s="23"/>
      <c r="J71" s="23"/>
      <c r="K71" s="52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1:32" ht="66.75" customHeight="1">
      <c r="A72" s="65"/>
      <c r="B72" s="63"/>
      <c r="C72" s="35" t="s">
        <v>30</v>
      </c>
      <c r="D72" s="52"/>
      <c r="E72" s="52"/>
      <c r="F72" s="52"/>
      <c r="G72" s="52"/>
      <c r="H72" s="16"/>
      <c r="I72" s="23"/>
      <c r="J72" s="23"/>
      <c r="K72" s="52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1:32" ht="66.75" customHeight="1">
      <c r="A73" s="66"/>
      <c r="B73" s="63"/>
      <c r="C73" s="35" t="s">
        <v>191</v>
      </c>
      <c r="D73" s="53"/>
      <c r="E73" s="53"/>
      <c r="F73" s="54"/>
      <c r="G73" s="54"/>
      <c r="H73" s="16"/>
      <c r="I73" s="23"/>
      <c r="J73" s="23"/>
      <c r="K73" s="5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1:32" ht="48.75" customHeight="1">
      <c r="A74" s="64">
        <v>18</v>
      </c>
      <c r="B74" s="51">
        <v>4</v>
      </c>
      <c r="C74" s="35" t="s">
        <v>107</v>
      </c>
      <c r="D74" s="83" t="s">
        <v>224</v>
      </c>
      <c r="E74" s="51" t="s">
        <v>61</v>
      </c>
      <c r="F74" s="51">
        <v>26650</v>
      </c>
      <c r="G74" s="51">
        <v>72</v>
      </c>
      <c r="H74" s="24"/>
      <c r="I74" s="22"/>
      <c r="J74" s="22"/>
      <c r="K74" s="51">
        <f>G74*F74</f>
        <v>1918800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1:32" ht="75" customHeight="1">
      <c r="A75" s="65"/>
      <c r="B75" s="52"/>
      <c r="C75" s="49" t="s">
        <v>116</v>
      </c>
      <c r="D75" s="52"/>
      <c r="E75" s="52"/>
      <c r="F75" s="52"/>
      <c r="G75" s="52"/>
      <c r="H75" s="25"/>
      <c r="I75" s="26"/>
      <c r="J75" s="26"/>
      <c r="K75" s="52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82.5" customHeight="1">
      <c r="A76" s="65"/>
      <c r="B76" s="52"/>
      <c r="C76" s="35" t="s">
        <v>28</v>
      </c>
      <c r="D76" s="52"/>
      <c r="E76" s="52"/>
      <c r="F76" s="52"/>
      <c r="G76" s="52"/>
      <c r="H76" s="16"/>
      <c r="I76" s="23"/>
      <c r="J76" s="23"/>
      <c r="K76" s="52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72.75" customHeight="1">
      <c r="A77" s="84"/>
      <c r="B77" s="54"/>
      <c r="C77" s="35" t="s">
        <v>25</v>
      </c>
      <c r="D77" s="54"/>
      <c r="E77" s="54"/>
      <c r="F77" s="54"/>
      <c r="G77" s="54"/>
      <c r="H77" s="25"/>
      <c r="I77" s="26"/>
      <c r="J77" s="26"/>
      <c r="K77" s="54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37.5" customHeight="1">
      <c r="A78" s="70">
        <v>19</v>
      </c>
      <c r="B78" s="51">
        <v>4</v>
      </c>
      <c r="C78" s="37" t="s">
        <v>31</v>
      </c>
      <c r="D78" s="51" t="s">
        <v>225</v>
      </c>
      <c r="E78" s="67" t="s">
        <v>61</v>
      </c>
      <c r="F78" s="63">
        <v>17840</v>
      </c>
      <c r="G78" s="87">
        <v>72</v>
      </c>
      <c r="H78" s="63">
        <v>1249.2</v>
      </c>
      <c r="I78" s="18"/>
      <c r="J78" s="18"/>
      <c r="K78" s="51">
        <f>G78*F78</f>
        <v>1284480</v>
      </c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51" customHeight="1">
      <c r="A79" s="71"/>
      <c r="B79" s="52"/>
      <c r="C79" s="37" t="s">
        <v>118</v>
      </c>
      <c r="D79" s="52"/>
      <c r="E79" s="68"/>
      <c r="F79" s="74"/>
      <c r="G79" s="88"/>
      <c r="H79" s="74"/>
      <c r="I79" s="21"/>
      <c r="J79" s="21"/>
      <c r="K79" s="52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81.75" customHeight="1">
      <c r="A80" s="71"/>
      <c r="B80" s="52"/>
      <c r="C80" s="37" t="s">
        <v>119</v>
      </c>
      <c r="D80" s="52"/>
      <c r="E80" s="68"/>
      <c r="F80" s="74"/>
      <c r="G80" s="88"/>
      <c r="H80" s="74"/>
      <c r="I80" s="21"/>
      <c r="J80" s="21"/>
      <c r="K80" s="52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71.25" customHeight="1">
      <c r="A81" s="72"/>
      <c r="B81" s="53"/>
      <c r="C81" s="38" t="s">
        <v>32</v>
      </c>
      <c r="D81" s="53"/>
      <c r="E81" s="69"/>
      <c r="F81" s="74"/>
      <c r="G81" s="88"/>
      <c r="H81" s="74"/>
      <c r="I81" s="20"/>
      <c r="J81" s="20"/>
      <c r="K81" s="53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69.75" customHeight="1">
      <c r="A82" s="81">
        <v>20</v>
      </c>
      <c r="B82" s="51">
        <v>2</v>
      </c>
      <c r="C82" s="35" t="s">
        <v>192</v>
      </c>
      <c r="D82" s="51" t="s">
        <v>226</v>
      </c>
      <c r="E82" s="51" t="s">
        <v>61</v>
      </c>
      <c r="F82" s="64">
        <v>17840</v>
      </c>
      <c r="G82" s="64">
        <v>42</v>
      </c>
      <c r="H82" s="73"/>
      <c r="I82" s="18"/>
      <c r="J82" s="18"/>
      <c r="K82" s="64">
        <f>G82*F82</f>
        <v>749280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86.25" customHeight="1">
      <c r="A83" s="82"/>
      <c r="B83" s="53"/>
      <c r="C83" s="35" t="s">
        <v>33</v>
      </c>
      <c r="D83" s="54"/>
      <c r="E83" s="53"/>
      <c r="F83" s="66"/>
      <c r="G83" s="66"/>
      <c r="H83" s="66"/>
      <c r="I83" s="20"/>
      <c r="J83" s="20"/>
      <c r="K83" s="66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61.5" customHeight="1">
      <c r="A84" s="64">
        <v>21</v>
      </c>
      <c r="B84" s="63">
        <v>3</v>
      </c>
      <c r="C84" s="35" t="s">
        <v>34</v>
      </c>
      <c r="D84" s="83" t="s">
        <v>227</v>
      </c>
      <c r="E84" s="51" t="s">
        <v>61</v>
      </c>
      <c r="F84" s="51">
        <v>17840</v>
      </c>
      <c r="G84" s="51">
        <v>54</v>
      </c>
      <c r="H84" s="73"/>
      <c r="I84" s="22"/>
      <c r="J84" s="22"/>
      <c r="K84" s="51">
        <f>G84*F84</f>
        <v>963360</v>
      </c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61.5" customHeight="1">
      <c r="A85" s="65"/>
      <c r="B85" s="63"/>
      <c r="C85" s="35" t="s">
        <v>203</v>
      </c>
      <c r="D85" s="52"/>
      <c r="E85" s="52"/>
      <c r="F85" s="52"/>
      <c r="G85" s="52"/>
      <c r="H85" s="66"/>
      <c r="I85" s="23"/>
      <c r="J85" s="23"/>
      <c r="K85" s="52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61.5" customHeight="1">
      <c r="A86" s="66"/>
      <c r="B86" s="63"/>
      <c r="C86" s="35" t="s">
        <v>35</v>
      </c>
      <c r="D86" s="53"/>
      <c r="E86" s="53"/>
      <c r="F86" s="54"/>
      <c r="G86" s="54"/>
      <c r="H86" s="16"/>
      <c r="I86" s="23"/>
      <c r="J86" s="23"/>
      <c r="K86" s="54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1:32" ht="72.75" customHeight="1">
      <c r="A87" s="64">
        <v>22</v>
      </c>
      <c r="B87" s="63">
        <v>3</v>
      </c>
      <c r="C87" s="35" t="s">
        <v>36</v>
      </c>
      <c r="D87" s="83" t="s">
        <v>228</v>
      </c>
      <c r="E87" s="51" t="s">
        <v>61</v>
      </c>
      <c r="F87" s="51">
        <v>17840</v>
      </c>
      <c r="G87" s="51">
        <v>54</v>
      </c>
      <c r="H87" s="73"/>
      <c r="I87" s="22"/>
      <c r="J87" s="22"/>
      <c r="K87" s="51">
        <f>G87*F87</f>
        <v>963360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 ht="65.25" customHeight="1">
      <c r="A88" s="65"/>
      <c r="B88" s="63"/>
      <c r="C88" s="35" t="s">
        <v>43</v>
      </c>
      <c r="D88" s="52"/>
      <c r="E88" s="52"/>
      <c r="F88" s="52"/>
      <c r="G88" s="52"/>
      <c r="H88" s="66"/>
      <c r="I88" s="23"/>
      <c r="J88" s="23"/>
      <c r="K88" s="52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1:32" ht="76.5" customHeight="1">
      <c r="A89" s="66"/>
      <c r="B89" s="63"/>
      <c r="C89" s="35" t="s">
        <v>44</v>
      </c>
      <c r="D89" s="53"/>
      <c r="E89" s="53"/>
      <c r="F89" s="54"/>
      <c r="G89" s="54"/>
      <c r="H89" s="16"/>
      <c r="I89" s="23"/>
      <c r="J89" s="23"/>
      <c r="K89" s="54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1:32" ht="52.5" customHeight="1">
      <c r="A90" s="64">
        <v>23</v>
      </c>
      <c r="B90" s="63">
        <v>3</v>
      </c>
      <c r="C90" s="35" t="s">
        <v>37</v>
      </c>
      <c r="D90" s="83" t="s">
        <v>229</v>
      </c>
      <c r="E90" s="51" t="s">
        <v>61</v>
      </c>
      <c r="F90" s="51">
        <v>17840</v>
      </c>
      <c r="G90" s="51">
        <v>54</v>
      </c>
      <c r="H90" s="73"/>
      <c r="I90" s="22"/>
      <c r="J90" s="22"/>
      <c r="K90" s="51">
        <f>G90*F90</f>
        <v>963360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1:32" ht="72" customHeight="1">
      <c r="A91" s="65"/>
      <c r="B91" s="63"/>
      <c r="C91" s="35" t="s">
        <v>230</v>
      </c>
      <c r="D91" s="52"/>
      <c r="E91" s="52"/>
      <c r="F91" s="52"/>
      <c r="G91" s="52"/>
      <c r="H91" s="66"/>
      <c r="I91" s="23"/>
      <c r="J91" s="23"/>
      <c r="K91" s="52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1:32" ht="54" customHeight="1">
      <c r="A92" s="66"/>
      <c r="B92" s="63"/>
      <c r="C92" s="35" t="s">
        <v>38</v>
      </c>
      <c r="D92" s="53"/>
      <c r="E92" s="53"/>
      <c r="F92" s="54"/>
      <c r="G92" s="54"/>
      <c r="H92" s="16"/>
      <c r="I92" s="23"/>
      <c r="J92" s="23"/>
      <c r="K92" s="54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1:32" ht="59.25" customHeight="1">
      <c r="A93" s="70">
        <v>24</v>
      </c>
      <c r="B93" s="63">
        <v>3</v>
      </c>
      <c r="C93" s="38" t="s">
        <v>198</v>
      </c>
      <c r="D93" s="51" t="s">
        <v>231</v>
      </c>
      <c r="E93" s="51" t="s">
        <v>61</v>
      </c>
      <c r="F93" s="51">
        <v>17840</v>
      </c>
      <c r="G93" s="51">
        <v>54</v>
      </c>
      <c r="H93" s="25"/>
      <c r="I93" s="21"/>
      <c r="J93" s="21"/>
      <c r="K93" s="51">
        <f>G93*F93</f>
        <v>963360</v>
      </c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1:32" ht="78" customHeight="1">
      <c r="A94" s="71"/>
      <c r="B94" s="51"/>
      <c r="C94" s="37" t="s">
        <v>199</v>
      </c>
      <c r="D94" s="52"/>
      <c r="E94" s="52"/>
      <c r="F94" s="52"/>
      <c r="G94" s="52"/>
      <c r="H94" s="25"/>
      <c r="I94" s="21"/>
      <c r="J94" s="21"/>
      <c r="K94" s="52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1:32" ht="54.75" customHeight="1">
      <c r="A95" s="72"/>
      <c r="B95" s="63"/>
      <c r="C95" s="35" t="s">
        <v>197</v>
      </c>
      <c r="D95" s="54"/>
      <c r="E95" s="53"/>
      <c r="F95" s="53"/>
      <c r="G95" s="53"/>
      <c r="H95" s="25"/>
      <c r="I95" s="21"/>
      <c r="J95" s="21"/>
      <c r="K95" s="53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1:32" ht="65.25" customHeight="1">
      <c r="A96" s="61">
        <v>25</v>
      </c>
      <c r="B96" s="63">
        <v>2</v>
      </c>
      <c r="C96" s="38" t="s">
        <v>120</v>
      </c>
      <c r="D96" s="51" t="s">
        <v>232</v>
      </c>
      <c r="E96" s="51" t="s">
        <v>61</v>
      </c>
      <c r="F96" s="51">
        <v>26650</v>
      </c>
      <c r="G96" s="51">
        <v>42</v>
      </c>
      <c r="H96" s="123">
        <v>966</v>
      </c>
      <c r="I96" s="34"/>
      <c r="J96" s="34"/>
      <c r="K96" s="64">
        <f>G96*F96</f>
        <v>1119300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1:32" ht="69" customHeight="1">
      <c r="A97" s="62"/>
      <c r="B97" s="51"/>
      <c r="C97" s="37" t="s">
        <v>39</v>
      </c>
      <c r="D97" s="55"/>
      <c r="E97" s="52"/>
      <c r="F97" s="52"/>
      <c r="G97" s="52"/>
      <c r="H97" s="124"/>
      <c r="I97" s="34"/>
      <c r="J97" s="34"/>
      <c r="K97" s="65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1:32" ht="53.25" customHeight="1">
      <c r="A98" s="51">
        <v>26</v>
      </c>
      <c r="B98" s="51">
        <v>4</v>
      </c>
      <c r="C98" s="35" t="s">
        <v>40</v>
      </c>
      <c r="D98" s="51" t="s">
        <v>233</v>
      </c>
      <c r="E98" s="67" t="s">
        <v>61</v>
      </c>
      <c r="F98" s="63">
        <v>17840</v>
      </c>
      <c r="G98" s="87">
        <v>72</v>
      </c>
      <c r="H98" s="63">
        <v>1249.2</v>
      </c>
      <c r="I98" s="18"/>
      <c r="J98" s="18"/>
      <c r="K98" s="51">
        <f>G98*F98</f>
        <v>1284480</v>
      </c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1:32" ht="63" customHeight="1">
      <c r="A99" s="59"/>
      <c r="B99" s="55"/>
      <c r="C99" s="35" t="s">
        <v>45</v>
      </c>
      <c r="D99" s="52"/>
      <c r="E99" s="68"/>
      <c r="F99" s="74"/>
      <c r="G99" s="88"/>
      <c r="H99" s="74"/>
      <c r="I99" s="21"/>
      <c r="J99" s="21"/>
      <c r="K99" s="52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1:32" ht="96" customHeight="1">
      <c r="A100" s="59"/>
      <c r="B100" s="55"/>
      <c r="C100" s="35" t="s">
        <v>48</v>
      </c>
      <c r="D100" s="52"/>
      <c r="E100" s="68"/>
      <c r="F100" s="74"/>
      <c r="G100" s="88"/>
      <c r="H100" s="74"/>
      <c r="I100" s="21"/>
      <c r="J100" s="21"/>
      <c r="K100" s="52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1:32" ht="64.5" customHeight="1">
      <c r="A101" s="60"/>
      <c r="B101" s="54"/>
      <c r="C101" s="35" t="s">
        <v>46</v>
      </c>
      <c r="D101" s="53"/>
      <c r="E101" s="69"/>
      <c r="F101" s="74"/>
      <c r="G101" s="88"/>
      <c r="H101" s="74"/>
      <c r="I101" s="20"/>
      <c r="J101" s="20"/>
      <c r="K101" s="53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1:32" ht="76.5" customHeight="1">
      <c r="A102" s="64">
        <v>27</v>
      </c>
      <c r="B102" s="63">
        <v>3</v>
      </c>
      <c r="C102" s="35" t="s">
        <v>41</v>
      </c>
      <c r="D102" s="83" t="s">
        <v>234</v>
      </c>
      <c r="E102" s="51" t="s">
        <v>61</v>
      </c>
      <c r="F102" s="51">
        <v>17840</v>
      </c>
      <c r="G102" s="51">
        <v>54</v>
      </c>
      <c r="H102" s="73"/>
      <c r="I102" s="22"/>
      <c r="J102" s="22"/>
      <c r="K102" s="51">
        <f>G102*F102</f>
        <v>963360</v>
      </c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1:32" ht="77.25" customHeight="1">
      <c r="A103" s="65"/>
      <c r="B103" s="63"/>
      <c r="C103" s="35" t="s">
        <v>49</v>
      </c>
      <c r="D103" s="52"/>
      <c r="E103" s="52"/>
      <c r="F103" s="52"/>
      <c r="G103" s="52"/>
      <c r="H103" s="66"/>
      <c r="I103" s="23"/>
      <c r="J103" s="23"/>
      <c r="K103" s="52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1:32" ht="66" customHeight="1">
      <c r="A104" s="66"/>
      <c r="B104" s="63"/>
      <c r="C104" s="35" t="s">
        <v>50</v>
      </c>
      <c r="D104" s="53"/>
      <c r="E104" s="53"/>
      <c r="F104" s="54"/>
      <c r="G104" s="54"/>
      <c r="H104" s="16"/>
      <c r="I104" s="23"/>
      <c r="J104" s="23"/>
      <c r="K104" s="54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1:32" ht="41.25" customHeight="1">
      <c r="A105" s="51">
        <v>28</v>
      </c>
      <c r="B105" s="51">
        <v>3</v>
      </c>
      <c r="C105" s="35" t="s">
        <v>121</v>
      </c>
      <c r="D105" s="51" t="s">
        <v>235</v>
      </c>
      <c r="E105" s="51" t="s">
        <v>61</v>
      </c>
      <c r="F105" s="51">
        <v>26650</v>
      </c>
      <c r="G105" s="51">
        <v>54</v>
      </c>
      <c r="H105" s="24"/>
      <c r="I105" s="22"/>
      <c r="J105" s="22"/>
      <c r="K105" s="51">
        <f>G105*F105</f>
        <v>1439100</v>
      </c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1:32" ht="63.75" customHeight="1">
      <c r="A106" s="52"/>
      <c r="B106" s="52"/>
      <c r="C106" s="35" t="s">
        <v>94</v>
      </c>
      <c r="D106" s="55"/>
      <c r="E106" s="55"/>
      <c r="F106" s="52"/>
      <c r="G106" s="52"/>
      <c r="H106" s="25"/>
      <c r="I106" s="26"/>
      <c r="J106" s="26"/>
      <c r="K106" s="52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1:32" ht="77.25" customHeight="1">
      <c r="A107" s="53"/>
      <c r="B107" s="53"/>
      <c r="C107" s="35" t="s">
        <v>95</v>
      </c>
      <c r="D107" s="54"/>
      <c r="E107" s="54"/>
      <c r="F107" s="53"/>
      <c r="G107" s="53"/>
      <c r="H107" s="16"/>
      <c r="I107" s="23"/>
      <c r="J107" s="23"/>
      <c r="K107" s="53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1:32" ht="54" customHeight="1">
      <c r="A108" s="51">
        <v>29</v>
      </c>
      <c r="B108" s="51">
        <v>3</v>
      </c>
      <c r="C108" s="35" t="s">
        <v>122</v>
      </c>
      <c r="D108" s="51" t="s">
        <v>236</v>
      </c>
      <c r="E108" s="51" t="s">
        <v>61</v>
      </c>
      <c r="F108" s="51">
        <v>26650</v>
      </c>
      <c r="G108" s="51">
        <v>54</v>
      </c>
      <c r="H108" s="24"/>
      <c r="I108" s="22"/>
      <c r="J108" s="22"/>
      <c r="K108" s="51">
        <f>G108*F108</f>
        <v>1439100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1:32" ht="78" customHeight="1">
      <c r="A109" s="52"/>
      <c r="B109" s="52"/>
      <c r="C109" s="35" t="s">
        <v>96</v>
      </c>
      <c r="D109" s="55"/>
      <c r="E109" s="55"/>
      <c r="F109" s="52"/>
      <c r="G109" s="52"/>
      <c r="H109" s="25"/>
      <c r="I109" s="26"/>
      <c r="J109" s="26"/>
      <c r="K109" s="52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1:32" ht="72" customHeight="1">
      <c r="A110" s="53"/>
      <c r="B110" s="53"/>
      <c r="C110" s="35" t="s">
        <v>103</v>
      </c>
      <c r="D110" s="54"/>
      <c r="E110" s="54"/>
      <c r="F110" s="53"/>
      <c r="G110" s="53"/>
      <c r="H110" s="16"/>
      <c r="I110" s="23"/>
      <c r="J110" s="23"/>
      <c r="K110" s="53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1:32" ht="69" customHeight="1">
      <c r="A111" s="51">
        <v>30</v>
      </c>
      <c r="B111" s="51">
        <v>3</v>
      </c>
      <c r="C111" s="35" t="s">
        <v>22</v>
      </c>
      <c r="D111" s="51" t="s">
        <v>239</v>
      </c>
      <c r="E111" s="51" t="s">
        <v>61</v>
      </c>
      <c r="F111" s="51">
        <v>26650</v>
      </c>
      <c r="G111" s="51">
        <v>54</v>
      </c>
      <c r="H111" s="15"/>
      <c r="I111" s="33"/>
      <c r="J111" s="33"/>
      <c r="K111" s="51">
        <v>1439100</v>
      </c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1:32" ht="58.5" customHeight="1">
      <c r="A112" s="52"/>
      <c r="B112" s="52"/>
      <c r="C112" s="35" t="s">
        <v>23</v>
      </c>
      <c r="D112" s="52"/>
      <c r="E112" s="52"/>
      <c r="F112" s="52"/>
      <c r="G112" s="52"/>
      <c r="H112" s="15"/>
      <c r="I112" s="33"/>
      <c r="J112" s="33"/>
      <c r="K112" s="52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1:32" ht="78" customHeight="1">
      <c r="A113" s="53"/>
      <c r="B113" s="53"/>
      <c r="C113" s="35" t="s">
        <v>24</v>
      </c>
      <c r="D113" s="53"/>
      <c r="E113" s="53"/>
      <c r="F113" s="53"/>
      <c r="G113" s="53"/>
      <c r="H113" s="15"/>
      <c r="I113" s="33"/>
      <c r="J113" s="33"/>
      <c r="K113" s="53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1:32" ht="42.75" customHeight="1">
      <c r="A114" s="51">
        <v>31</v>
      </c>
      <c r="B114" s="51">
        <v>3</v>
      </c>
      <c r="C114" s="35" t="s">
        <v>123</v>
      </c>
      <c r="D114" s="51" t="s">
        <v>240</v>
      </c>
      <c r="E114" s="51" t="s">
        <v>61</v>
      </c>
      <c r="F114" s="51">
        <v>26650</v>
      </c>
      <c r="G114" s="51">
        <v>54</v>
      </c>
      <c r="H114" s="16"/>
      <c r="I114" s="23"/>
      <c r="J114" s="23"/>
      <c r="K114" s="51">
        <v>1439100</v>
      </c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1:32" ht="84" customHeight="1">
      <c r="A115" s="52"/>
      <c r="B115" s="52"/>
      <c r="C115" s="35" t="s">
        <v>74</v>
      </c>
      <c r="D115" s="52"/>
      <c r="E115" s="52"/>
      <c r="F115" s="52"/>
      <c r="G115" s="52"/>
      <c r="H115" s="16"/>
      <c r="I115" s="23"/>
      <c r="J115" s="23"/>
      <c r="K115" s="52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1:32" ht="78" customHeight="1">
      <c r="A116" s="53"/>
      <c r="B116" s="53"/>
      <c r="C116" s="35" t="s">
        <v>112</v>
      </c>
      <c r="D116" s="53"/>
      <c r="E116" s="53"/>
      <c r="F116" s="53"/>
      <c r="G116" s="53"/>
      <c r="H116" s="16"/>
      <c r="I116" s="23"/>
      <c r="J116" s="23"/>
      <c r="K116" s="53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1:32" ht="39.75" customHeight="1">
      <c r="A117" s="51">
        <v>32</v>
      </c>
      <c r="B117" s="51">
        <v>4</v>
      </c>
      <c r="C117" s="35" t="s">
        <v>114</v>
      </c>
      <c r="D117" s="51" t="s">
        <v>241</v>
      </c>
      <c r="E117" s="51" t="s">
        <v>61</v>
      </c>
      <c r="F117" s="51">
        <v>17840</v>
      </c>
      <c r="G117" s="51">
        <v>72</v>
      </c>
      <c r="H117" s="16"/>
      <c r="I117" s="23"/>
      <c r="J117" s="23"/>
      <c r="K117" s="51">
        <v>1284480</v>
      </c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32" ht="51.75" customHeight="1">
      <c r="A118" s="52"/>
      <c r="B118" s="52"/>
      <c r="C118" s="35" t="s">
        <v>115</v>
      </c>
      <c r="D118" s="52"/>
      <c r="E118" s="52"/>
      <c r="F118" s="52"/>
      <c r="G118" s="52"/>
      <c r="H118" s="16"/>
      <c r="I118" s="23"/>
      <c r="J118" s="23"/>
      <c r="K118" s="52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1:32" ht="75.75" customHeight="1">
      <c r="A119" s="52"/>
      <c r="B119" s="52"/>
      <c r="C119" s="35" t="s">
        <v>159</v>
      </c>
      <c r="D119" s="52"/>
      <c r="E119" s="52"/>
      <c r="F119" s="52"/>
      <c r="G119" s="52"/>
      <c r="H119" s="16"/>
      <c r="I119" s="23"/>
      <c r="J119" s="23"/>
      <c r="K119" s="52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1:32" ht="71.25" customHeight="1">
      <c r="A120" s="53"/>
      <c r="B120" s="53"/>
      <c r="C120" s="35" t="s">
        <v>113</v>
      </c>
      <c r="D120" s="54"/>
      <c r="E120" s="58"/>
      <c r="F120" s="53"/>
      <c r="G120" s="53"/>
      <c r="H120" s="16"/>
      <c r="I120" s="23"/>
      <c r="J120" s="23"/>
      <c r="K120" s="53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1:32" ht="38.25" customHeight="1">
      <c r="A121" s="51">
        <v>33</v>
      </c>
      <c r="B121" s="51">
        <v>4</v>
      </c>
      <c r="C121" s="35" t="s">
        <v>1</v>
      </c>
      <c r="D121" s="51" t="s">
        <v>242</v>
      </c>
      <c r="E121" s="51" t="s">
        <v>61</v>
      </c>
      <c r="F121" s="51">
        <v>26650</v>
      </c>
      <c r="G121" s="51">
        <v>72</v>
      </c>
      <c r="H121" s="16"/>
      <c r="I121" s="23"/>
      <c r="J121" s="23"/>
      <c r="K121" s="51">
        <v>1918800</v>
      </c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1:32" ht="54" customHeight="1">
      <c r="A122" s="59"/>
      <c r="B122" s="55"/>
      <c r="C122" s="35" t="s">
        <v>0</v>
      </c>
      <c r="D122" s="52"/>
      <c r="E122" s="52"/>
      <c r="F122" s="52"/>
      <c r="G122" s="52"/>
      <c r="H122" s="16"/>
      <c r="I122" s="23"/>
      <c r="J122" s="23"/>
      <c r="K122" s="52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1:32" ht="84" customHeight="1">
      <c r="A123" s="59"/>
      <c r="B123" s="55"/>
      <c r="C123" s="35" t="s">
        <v>2</v>
      </c>
      <c r="D123" s="52"/>
      <c r="E123" s="52"/>
      <c r="F123" s="52"/>
      <c r="G123" s="52"/>
      <c r="H123" s="16"/>
      <c r="I123" s="23"/>
      <c r="J123" s="23"/>
      <c r="K123" s="52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1:32" ht="74.25" customHeight="1">
      <c r="A124" s="60"/>
      <c r="B124" s="54"/>
      <c r="C124" s="35" t="s">
        <v>3</v>
      </c>
      <c r="D124" s="54"/>
      <c r="E124" s="58"/>
      <c r="F124" s="53"/>
      <c r="G124" s="53"/>
      <c r="H124" s="16"/>
      <c r="I124" s="23"/>
      <c r="J124" s="23"/>
      <c r="K124" s="53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1:32" ht="63" customHeight="1">
      <c r="A125" s="51">
        <v>34</v>
      </c>
      <c r="B125" s="51">
        <v>2</v>
      </c>
      <c r="C125" s="35" t="s">
        <v>4</v>
      </c>
      <c r="D125" s="51" t="s">
        <v>243</v>
      </c>
      <c r="E125" s="51" t="s">
        <v>61</v>
      </c>
      <c r="F125" s="51">
        <v>17840</v>
      </c>
      <c r="G125" s="51">
        <v>42</v>
      </c>
      <c r="H125" s="16"/>
      <c r="I125" s="23"/>
      <c r="J125" s="23"/>
      <c r="K125" s="51">
        <v>749280</v>
      </c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1:32" ht="63" customHeight="1">
      <c r="A126" s="52"/>
      <c r="B126" s="52"/>
      <c r="C126" s="35" t="s">
        <v>180</v>
      </c>
      <c r="D126" s="53"/>
      <c r="E126" s="53"/>
      <c r="F126" s="53"/>
      <c r="G126" s="53"/>
      <c r="H126" s="16"/>
      <c r="I126" s="23"/>
      <c r="J126" s="23"/>
      <c r="K126" s="53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1:32" ht="63" customHeight="1">
      <c r="A127" s="51">
        <v>35</v>
      </c>
      <c r="B127" s="51">
        <v>3</v>
      </c>
      <c r="C127" s="35" t="s">
        <v>124</v>
      </c>
      <c r="D127" s="63" t="s">
        <v>243</v>
      </c>
      <c r="E127" s="63" t="s">
        <v>61</v>
      </c>
      <c r="F127" s="51">
        <v>26650</v>
      </c>
      <c r="G127" s="51">
        <v>54</v>
      </c>
      <c r="H127" s="16"/>
      <c r="I127" s="23"/>
      <c r="J127" s="23"/>
      <c r="K127" s="51">
        <f>F127*G127</f>
        <v>1439100</v>
      </c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1:32" ht="81" customHeight="1">
      <c r="A128" s="52"/>
      <c r="B128" s="52"/>
      <c r="C128" s="35" t="s">
        <v>6</v>
      </c>
      <c r="D128" s="63"/>
      <c r="E128" s="63"/>
      <c r="F128" s="52"/>
      <c r="G128" s="52"/>
      <c r="H128" s="16"/>
      <c r="I128" s="23"/>
      <c r="J128" s="23"/>
      <c r="K128" s="52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1:32" ht="78" customHeight="1">
      <c r="A129" s="53"/>
      <c r="B129" s="53"/>
      <c r="C129" s="35" t="s">
        <v>5</v>
      </c>
      <c r="D129" s="63"/>
      <c r="E129" s="63"/>
      <c r="F129" s="53"/>
      <c r="G129" s="53"/>
      <c r="H129" s="16"/>
      <c r="I129" s="23"/>
      <c r="J129" s="23"/>
      <c r="K129" s="53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1:32" ht="49.5" customHeight="1">
      <c r="A130" s="51">
        <v>36</v>
      </c>
      <c r="B130" s="51">
        <v>4</v>
      </c>
      <c r="C130" s="35" t="s">
        <v>10</v>
      </c>
      <c r="D130" s="51" t="s">
        <v>243</v>
      </c>
      <c r="E130" s="51" t="s">
        <v>61</v>
      </c>
      <c r="F130" s="51">
        <v>17840</v>
      </c>
      <c r="G130" s="51">
        <v>72</v>
      </c>
      <c r="H130" s="27"/>
      <c r="I130" s="29"/>
      <c r="J130" s="29"/>
      <c r="K130" s="51">
        <v>1284480</v>
      </c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1:32" ht="67.5" customHeight="1">
      <c r="A131" s="52"/>
      <c r="B131" s="52"/>
      <c r="C131" s="35" t="s">
        <v>9</v>
      </c>
      <c r="D131" s="52"/>
      <c r="E131" s="52"/>
      <c r="F131" s="52"/>
      <c r="G131" s="52"/>
      <c r="H131" s="27"/>
      <c r="I131" s="29"/>
      <c r="J131" s="29"/>
      <c r="K131" s="52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1:32" ht="77.25" customHeight="1">
      <c r="A132" s="52"/>
      <c r="B132" s="52"/>
      <c r="C132" s="35" t="s">
        <v>8</v>
      </c>
      <c r="D132" s="52"/>
      <c r="E132" s="52"/>
      <c r="F132" s="52"/>
      <c r="G132" s="52"/>
      <c r="H132" s="27"/>
      <c r="I132" s="29"/>
      <c r="J132" s="29"/>
      <c r="K132" s="52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1:32" ht="48" customHeight="1">
      <c r="A133" s="53"/>
      <c r="B133" s="53"/>
      <c r="C133" s="35" t="s">
        <v>7</v>
      </c>
      <c r="D133" s="53"/>
      <c r="E133" s="53"/>
      <c r="F133" s="53"/>
      <c r="G133" s="53"/>
      <c r="H133" s="27"/>
      <c r="I133" s="29"/>
      <c r="J133" s="29"/>
      <c r="K133" s="53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1:32" ht="56.25" customHeight="1">
      <c r="A134" s="51">
        <v>37</v>
      </c>
      <c r="B134" s="51">
        <v>4</v>
      </c>
      <c r="C134" s="35" t="s">
        <v>13</v>
      </c>
      <c r="D134" s="51" t="s">
        <v>244</v>
      </c>
      <c r="E134" s="51" t="s">
        <v>61</v>
      </c>
      <c r="F134" s="51">
        <v>26650</v>
      </c>
      <c r="G134" s="51">
        <v>72</v>
      </c>
      <c r="H134" s="27"/>
      <c r="I134" s="29"/>
      <c r="J134" s="29"/>
      <c r="K134" s="51">
        <v>1918800</v>
      </c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1:32" ht="52.5" customHeight="1">
      <c r="A135" s="59"/>
      <c r="B135" s="55"/>
      <c r="C135" s="35" t="s">
        <v>12</v>
      </c>
      <c r="D135" s="131"/>
      <c r="E135" s="52"/>
      <c r="F135" s="55"/>
      <c r="G135" s="55"/>
      <c r="H135" s="27"/>
      <c r="I135" s="29"/>
      <c r="J135" s="29"/>
      <c r="K135" s="55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1:32" ht="74.25" customHeight="1">
      <c r="A136" s="59"/>
      <c r="B136" s="55"/>
      <c r="C136" s="35" t="s">
        <v>193</v>
      </c>
      <c r="D136" s="131"/>
      <c r="E136" s="52"/>
      <c r="F136" s="55"/>
      <c r="G136" s="55"/>
      <c r="H136" s="27"/>
      <c r="I136" s="29"/>
      <c r="J136" s="29"/>
      <c r="K136" s="55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1:32" ht="63" customHeight="1">
      <c r="A137" s="60"/>
      <c r="B137" s="54"/>
      <c r="C137" s="35" t="s">
        <v>11</v>
      </c>
      <c r="D137" s="132"/>
      <c r="E137" s="53"/>
      <c r="F137" s="54"/>
      <c r="G137" s="54"/>
      <c r="H137" s="27"/>
      <c r="I137" s="29"/>
      <c r="J137" s="29"/>
      <c r="K137" s="54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1:32" ht="63" customHeight="1">
      <c r="A138" s="51">
        <v>38</v>
      </c>
      <c r="B138" s="80">
        <v>4</v>
      </c>
      <c r="C138" s="35" t="s">
        <v>15</v>
      </c>
      <c r="D138" s="63" t="s">
        <v>246</v>
      </c>
      <c r="E138" s="63" t="s">
        <v>61</v>
      </c>
      <c r="F138" s="63">
        <v>26650</v>
      </c>
      <c r="G138" s="63">
        <v>72</v>
      </c>
      <c r="H138" s="27"/>
      <c r="I138" s="29"/>
      <c r="J138" s="29"/>
      <c r="K138" s="63">
        <v>1918800</v>
      </c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1:32" ht="63" customHeight="1">
      <c r="A139" s="59"/>
      <c r="B139" s="55"/>
      <c r="C139" s="35" t="s">
        <v>204</v>
      </c>
      <c r="D139" s="63"/>
      <c r="E139" s="63"/>
      <c r="F139" s="63"/>
      <c r="G139" s="63"/>
      <c r="H139" s="27"/>
      <c r="I139" s="29"/>
      <c r="J139" s="29"/>
      <c r="K139" s="63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1:32" ht="74.25" customHeight="1">
      <c r="A140" s="59"/>
      <c r="B140" s="55"/>
      <c r="C140" s="35" t="s">
        <v>14</v>
      </c>
      <c r="D140" s="63"/>
      <c r="E140" s="63"/>
      <c r="F140" s="63"/>
      <c r="G140" s="63"/>
      <c r="H140" s="27"/>
      <c r="I140" s="29"/>
      <c r="J140" s="29"/>
      <c r="K140" s="63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1:32" ht="72.75" customHeight="1">
      <c r="A141" s="60"/>
      <c r="B141" s="54"/>
      <c r="C141" s="35" t="s">
        <v>245</v>
      </c>
      <c r="D141" s="63"/>
      <c r="E141" s="63"/>
      <c r="F141" s="63"/>
      <c r="G141" s="63"/>
      <c r="H141" s="27"/>
      <c r="I141" s="29"/>
      <c r="J141" s="29"/>
      <c r="K141" s="63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1:32" ht="57.75" customHeight="1">
      <c r="A142" s="51">
        <v>39</v>
      </c>
      <c r="B142" s="51">
        <v>4</v>
      </c>
      <c r="C142" s="35" t="s">
        <v>98</v>
      </c>
      <c r="D142" s="51" t="s">
        <v>248</v>
      </c>
      <c r="E142" s="63" t="s">
        <v>61</v>
      </c>
      <c r="F142" s="51">
        <v>26650</v>
      </c>
      <c r="G142" s="51">
        <v>72</v>
      </c>
      <c r="H142" s="16"/>
      <c r="I142" s="23"/>
      <c r="J142" s="23"/>
      <c r="K142" s="51">
        <v>1918800</v>
      </c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1:32" ht="48.75" customHeight="1">
      <c r="A143" s="52"/>
      <c r="B143" s="52"/>
      <c r="C143" s="35" t="s">
        <v>97</v>
      </c>
      <c r="D143" s="52"/>
      <c r="E143" s="63"/>
      <c r="F143" s="52"/>
      <c r="G143" s="52"/>
      <c r="H143" s="16"/>
      <c r="I143" s="23"/>
      <c r="J143" s="23"/>
      <c r="K143" s="52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1:32" ht="62.25" customHeight="1">
      <c r="A144" s="52"/>
      <c r="B144" s="52"/>
      <c r="C144" s="35" t="s">
        <v>99</v>
      </c>
      <c r="D144" s="52"/>
      <c r="E144" s="63"/>
      <c r="F144" s="52"/>
      <c r="G144" s="52"/>
      <c r="H144" s="16"/>
      <c r="I144" s="23"/>
      <c r="J144" s="23"/>
      <c r="K144" s="52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1:32" ht="65.25" customHeight="1">
      <c r="A145" s="53"/>
      <c r="B145" s="53"/>
      <c r="C145" s="35" t="s">
        <v>247</v>
      </c>
      <c r="D145" s="53"/>
      <c r="E145" s="63"/>
      <c r="F145" s="53"/>
      <c r="G145" s="53"/>
      <c r="H145" s="16"/>
      <c r="I145" s="23"/>
      <c r="J145" s="23"/>
      <c r="K145" s="53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1:32" ht="49.5" customHeight="1">
      <c r="A146" s="51">
        <v>40</v>
      </c>
      <c r="B146" s="51">
        <v>3</v>
      </c>
      <c r="C146" s="35" t="s">
        <v>164</v>
      </c>
      <c r="D146" s="51" t="s">
        <v>249</v>
      </c>
      <c r="E146" s="51" t="s">
        <v>61</v>
      </c>
      <c r="F146" s="51">
        <v>17840</v>
      </c>
      <c r="G146" s="51">
        <v>54</v>
      </c>
      <c r="H146" s="16"/>
      <c r="I146" s="23"/>
      <c r="J146" s="23"/>
      <c r="K146" s="51">
        <v>963360</v>
      </c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1:32" ht="95.25" customHeight="1">
      <c r="A147" s="52"/>
      <c r="B147" s="52"/>
      <c r="C147" s="35" t="s">
        <v>100</v>
      </c>
      <c r="D147" s="52"/>
      <c r="E147" s="52"/>
      <c r="F147" s="52"/>
      <c r="G147" s="52"/>
      <c r="H147" s="16"/>
      <c r="I147" s="23"/>
      <c r="J147" s="23"/>
      <c r="K147" s="52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1:32" ht="54" customHeight="1">
      <c r="A148" s="53"/>
      <c r="B148" s="53"/>
      <c r="C148" s="35" t="s">
        <v>165</v>
      </c>
      <c r="D148" s="53"/>
      <c r="E148" s="53"/>
      <c r="F148" s="53"/>
      <c r="G148" s="53"/>
      <c r="H148" s="16"/>
      <c r="I148" s="23"/>
      <c r="J148" s="23"/>
      <c r="K148" s="53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1:32" ht="52.5" customHeight="1">
      <c r="A149" s="51">
        <v>41</v>
      </c>
      <c r="B149" s="51">
        <v>3</v>
      </c>
      <c r="C149" s="35" t="s">
        <v>101</v>
      </c>
      <c r="D149" s="51" t="s">
        <v>250</v>
      </c>
      <c r="E149" s="51" t="s">
        <v>61</v>
      </c>
      <c r="F149" s="51">
        <v>17840</v>
      </c>
      <c r="G149" s="51">
        <v>54</v>
      </c>
      <c r="H149" s="16"/>
      <c r="I149" s="23"/>
      <c r="J149" s="23"/>
      <c r="K149" s="51">
        <v>963360</v>
      </c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1:32" ht="53.25" customHeight="1">
      <c r="A150" s="52"/>
      <c r="B150" s="52"/>
      <c r="C150" s="35" t="s">
        <v>102</v>
      </c>
      <c r="D150" s="52"/>
      <c r="E150" s="52"/>
      <c r="F150" s="52"/>
      <c r="G150" s="52"/>
      <c r="H150" s="16"/>
      <c r="I150" s="23"/>
      <c r="J150" s="23"/>
      <c r="K150" s="52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1:32" ht="100.5" customHeight="1">
      <c r="A151" s="53"/>
      <c r="B151" s="53"/>
      <c r="C151" s="35" t="s">
        <v>178</v>
      </c>
      <c r="D151" s="53"/>
      <c r="E151" s="53"/>
      <c r="F151" s="53"/>
      <c r="G151" s="53"/>
      <c r="H151" s="16"/>
      <c r="I151" s="23"/>
      <c r="J151" s="23"/>
      <c r="K151" s="53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1:32" ht="61.5" customHeight="1">
      <c r="A152" s="51">
        <v>42</v>
      </c>
      <c r="B152" s="51">
        <v>3</v>
      </c>
      <c r="C152" s="35" t="s">
        <v>125</v>
      </c>
      <c r="D152" s="51" t="s">
        <v>251</v>
      </c>
      <c r="E152" s="51" t="s">
        <v>61</v>
      </c>
      <c r="F152" s="51">
        <v>17840</v>
      </c>
      <c r="G152" s="51">
        <v>54</v>
      </c>
      <c r="H152" s="16"/>
      <c r="I152" s="23"/>
      <c r="J152" s="23"/>
      <c r="K152" s="51">
        <v>963360</v>
      </c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1:32" ht="72.75" customHeight="1">
      <c r="A153" s="52"/>
      <c r="B153" s="52"/>
      <c r="C153" s="35" t="s">
        <v>71</v>
      </c>
      <c r="D153" s="52"/>
      <c r="E153" s="52"/>
      <c r="F153" s="52"/>
      <c r="G153" s="52"/>
      <c r="H153" s="16"/>
      <c r="I153" s="23"/>
      <c r="J153" s="23"/>
      <c r="K153" s="52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1:32" ht="66" customHeight="1">
      <c r="A154" s="53"/>
      <c r="B154" s="53"/>
      <c r="C154" s="35" t="s">
        <v>72</v>
      </c>
      <c r="D154" s="53"/>
      <c r="E154" s="53"/>
      <c r="F154" s="53"/>
      <c r="G154" s="53"/>
      <c r="H154" s="16"/>
      <c r="I154" s="23"/>
      <c r="J154" s="23"/>
      <c r="K154" s="53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1:32" ht="41.25" customHeight="1">
      <c r="A155" s="52">
        <v>43</v>
      </c>
      <c r="B155" s="52">
        <v>4</v>
      </c>
      <c r="C155" s="35" t="s">
        <v>63</v>
      </c>
      <c r="D155" s="51" t="s">
        <v>252</v>
      </c>
      <c r="E155" s="51" t="s">
        <v>61</v>
      </c>
      <c r="F155" s="51">
        <v>26650</v>
      </c>
      <c r="G155" s="51">
        <v>72</v>
      </c>
      <c r="H155" s="16"/>
      <c r="I155" s="23"/>
      <c r="J155" s="23"/>
      <c r="K155" s="51">
        <v>1918800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1:32" ht="57" customHeight="1">
      <c r="A156" s="52"/>
      <c r="B156" s="52"/>
      <c r="C156" s="35" t="s">
        <v>64</v>
      </c>
      <c r="D156" s="52"/>
      <c r="E156" s="52"/>
      <c r="F156" s="52"/>
      <c r="G156" s="52"/>
      <c r="H156" s="16"/>
      <c r="I156" s="23"/>
      <c r="J156" s="23"/>
      <c r="K156" s="52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1:32" ht="83.25" customHeight="1">
      <c r="A157" s="52"/>
      <c r="B157" s="52"/>
      <c r="C157" s="35" t="s">
        <v>66</v>
      </c>
      <c r="D157" s="52"/>
      <c r="E157" s="52"/>
      <c r="F157" s="52"/>
      <c r="G157" s="52"/>
      <c r="H157" s="16"/>
      <c r="I157" s="23"/>
      <c r="J157" s="23"/>
      <c r="K157" s="52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1:32" ht="73.5" customHeight="1">
      <c r="A158" s="53"/>
      <c r="B158" s="53"/>
      <c r="C158" s="35" t="s">
        <v>65</v>
      </c>
      <c r="D158" s="52"/>
      <c r="E158" s="52"/>
      <c r="F158" s="52"/>
      <c r="G158" s="52"/>
      <c r="H158" s="25"/>
      <c r="I158" s="26"/>
      <c r="J158" s="26"/>
      <c r="K158" s="52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1:32" ht="59.25" customHeight="1">
      <c r="A159" s="51">
        <v>44</v>
      </c>
      <c r="B159" s="51">
        <v>3</v>
      </c>
      <c r="C159" s="35" t="s">
        <v>76</v>
      </c>
      <c r="D159" s="63" t="s">
        <v>253</v>
      </c>
      <c r="E159" s="51" t="s">
        <v>61</v>
      </c>
      <c r="F159" s="63">
        <v>17840</v>
      </c>
      <c r="G159" s="63">
        <v>54</v>
      </c>
      <c r="H159" s="13"/>
      <c r="I159" s="13"/>
      <c r="J159" s="13"/>
      <c r="K159" s="63">
        <f>G159*F159</f>
        <v>963360</v>
      </c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1:32" ht="77.25" customHeight="1">
      <c r="A160" s="52"/>
      <c r="B160" s="52"/>
      <c r="C160" s="35" t="s">
        <v>77</v>
      </c>
      <c r="D160" s="63"/>
      <c r="E160" s="52"/>
      <c r="F160" s="63"/>
      <c r="G160" s="63"/>
      <c r="H160" s="13"/>
      <c r="I160" s="13"/>
      <c r="J160" s="13"/>
      <c r="K160" s="63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1:32" ht="73.5" customHeight="1">
      <c r="A161" s="53"/>
      <c r="B161" s="53"/>
      <c r="C161" s="35" t="s">
        <v>78</v>
      </c>
      <c r="D161" s="63"/>
      <c r="E161" s="53"/>
      <c r="F161" s="63"/>
      <c r="G161" s="63"/>
      <c r="H161" s="13"/>
      <c r="I161" s="13"/>
      <c r="J161" s="13"/>
      <c r="K161" s="63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1:32" ht="59.25" customHeight="1">
      <c r="A162" s="52">
        <v>45</v>
      </c>
      <c r="B162" s="52">
        <v>4</v>
      </c>
      <c r="C162" s="35" t="s">
        <v>194</v>
      </c>
      <c r="D162" s="51" t="s">
        <v>254</v>
      </c>
      <c r="E162" s="51" t="s">
        <v>61</v>
      </c>
      <c r="F162" s="51">
        <v>17840</v>
      </c>
      <c r="G162" s="51">
        <v>72</v>
      </c>
      <c r="H162" s="13"/>
      <c r="I162" s="13"/>
      <c r="J162" s="13"/>
      <c r="K162" s="51">
        <v>1284480</v>
      </c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1:32" ht="59.25" customHeight="1">
      <c r="A163" s="52"/>
      <c r="B163" s="52"/>
      <c r="C163" s="35" t="s">
        <v>201</v>
      </c>
      <c r="D163" s="52"/>
      <c r="E163" s="52"/>
      <c r="F163" s="52"/>
      <c r="G163" s="52"/>
      <c r="H163" s="13"/>
      <c r="I163" s="13"/>
      <c r="J163" s="13"/>
      <c r="K163" s="52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1:32" ht="74.25" customHeight="1">
      <c r="A164" s="52"/>
      <c r="B164" s="52"/>
      <c r="C164" s="35" t="s">
        <v>202</v>
      </c>
      <c r="D164" s="52"/>
      <c r="E164" s="52"/>
      <c r="F164" s="52"/>
      <c r="G164" s="52"/>
      <c r="H164" s="13"/>
      <c r="I164" s="13"/>
      <c r="J164" s="13"/>
      <c r="K164" s="52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1:32" ht="64.5" customHeight="1">
      <c r="A165" s="53"/>
      <c r="B165" s="53"/>
      <c r="C165" s="35" t="s">
        <v>148</v>
      </c>
      <c r="D165" s="53"/>
      <c r="E165" s="53"/>
      <c r="F165" s="53"/>
      <c r="G165" s="53"/>
      <c r="H165" s="13"/>
      <c r="I165" s="13"/>
      <c r="J165" s="13"/>
      <c r="K165" s="53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1:32" ht="64.5" customHeight="1">
      <c r="A166" s="51">
        <v>46</v>
      </c>
      <c r="B166" s="51">
        <v>3</v>
      </c>
      <c r="C166" s="35" t="s">
        <v>205</v>
      </c>
      <c r="D166" s="51" t="s">
        <v>255</v>
      </c>
      <c r="E166" s="51" t="s">
        <v>61</v>
      </c>
      <c r="F166" s="51">
        <v>17840</v>
      </c>
      <c r="G166" s="51">
        <v>54</v>
      </c>
      <c r="H166" s="13"/>
      <c r="I166" s="13"/>
      <c r="J166" s="13"/>
      <c r="K166" s="51">
        <v>963360</v>
      </c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1:32" ht="64.5" customHeight="1">
      <c r="A167" s="52"/>
      <c r="B167" s="52"/>
      <c r="C167" s="35" t="s">
        <v>206</v>
      </c>
      <c r="D167" s="52"/>
      <c r="E167" s="52"/>
      <c r="F167" s="52"/>
      <c r="G167" s="52"/>
      <c r="H167" s="13"/>
      <c r="I167" s="13"/>
      <c r="J167" s="13"/>
      <c r="K167" s="52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1:32" ht="64.5" customHeight="1">
      <c r="A168" s="53"/>
      <c r="B168" s="53"/>
      <c r="C168" s="35" t="s">
        <v>207</v>
      </c>
      <c r="D168" s="53"/>
      <c r="E168" s="53"/>
      <c r="F168" s="53"/>
      <c r="G168" s="53"/>
      <c r="H168" s="13"/>
      <c r="I168" s="13"/>
      <c r="J168" s="13"/>
      <c r="K168" s="53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1:32" ht="59.25" customHeight="1">
      <c r="A169" s="51">
        <v>47</v>
      </c>
      <c r="B169" s="51">
        <v>4</v>
      </c>
      <c r="C169" s="35" t="s">
        <v>141</v>
      </c>
      <c r="D169" s="51" t="s">
        <v>256</v>
      </c>
      <c r="E169" s="51" t="s">
        <v>61</v>
      </c>
      <c r="F169" s="51">
        <v>17840</v>
      </c>
      <c r="G169" s="51">
        <v>72</v>
      </c>
      <c r="H169" s="13"/>
      <c r="I169" s="13"/>
      <c r="J169" s="13"/>
      <c r="K169" s="51">
        <v>1284480</v>
      </c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1:32" ht="59.25" customHeight="1">
      <c r="A170" s="129"/>
      <c r="B170" s="55"/>
      <c r="C170" s="35" t="s">
        <v>142</v>
      </c>
      <c r="D170" s="55"/>
      <c r="E170" s="55"/>
      <c r="F170" s="55"/>
      <c r="G170" s="55"/>
      <c r="H170" s="13"/>
      <c r="I170" s="13"/>
      <c r="J170" s="13"/>
      <c r="K170" s="55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1:32" ht="75" customHeight="1">
      <c r="A171" s="129"/>
      <c r="B171" s="55"/>
      <c r="C171" s="35" t="s">
        <v>143</v>
      </c>
      <c r="D171" s="55"/>
      <c r="E171" s="55"/>
      <c r="F171" s="55"/>
      <c r="G171" s="55"/>
      <c r="H171" s="13"/>
      <c r="I171" s="13"/>
      <c r="J171" s="13"/>
      <c r="K171" s="55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1:32" ht="80.25" customHeight="1">
      <c r="A172" s="130"/>
      <c r="B172" s="54"/>
      <c r="C172" s="35" t="s">
        <v>144</v>
      </c>
      <c r="D172" s="54"/>
      <c r="E172" s="54"/>
      <c r="F172" s="54"/>
      <c r="G172" s="54"/>
      <c r="H172" s="13"/>
      <c r="I172" s="13"/>
      <c r="J172" s="13"/>
      <c r="K172" s="54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1:32" ht="59.25" customHeight="1">
      <c r="A173" s="128">
        <v>48</v>
      </c>
      <c r="B173" s="80">
        <v>3</v>
      </c>
      <c r="C173" s="35" t="s">
        <v>166</v>
      </c>
      <c r="D173" s="51" t="s">
        <v>257</v>
      </c>
      <c r="E173" s="51" t="s">
        <v>61</v>
      </c>
      <c r="F173" s="51">
        <v>26650</v>
      </c>
      <c r="G173" s="51">
        <v>54</v>
      </c>
      <c r="H173" s="13"/>
      <c r="I173" s="13"/>
      <c r="J173" s="13"/>
      <c r="K173" s="51">
        <v>1439100</v>
      </c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1:32" ht="59.25" customHeight="1">
      <c r="A174" s="129"/>
      <c r="B174" s="55"/>
      <c r="C174" s="35" t="s">
        <v>167</v>
      </c>
      <c r="D174" s="52"/>
      <c r="E174" s="52"/>
      <c r="F174" s="52"/>
      <c r="G174" s="52"/>
      <c r="H174" s="13"/>
      <c r="I174" s="13"/>
      <c r="J174" s="13"/>
      <c r="K174" s="52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1:32" ht="31.5">
      <c r="A175" s="130"/>
      <c r="B175" s="54"/>
      <c r="C175" s="35" t="s">
        <v>168</v>
      </c>
      <c r="D175" s="53"/>
      <c r="E175" s="53"/>
      <c r="F175" s="53"/>
      <c r="G175" s="53"/>
      <c r="H175" s="13"/>
      <c r="I175" s="13"/>
      <c r="J175" s="13"/>
      <c r="K175" s="53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1:32" ht="59.25" customHeight="1">
      <c r="A176" s="128">
        <v>49</v>
      </c>
      <c r="B176" s="80">
        <v>4</v>
      </c>
      <c r="C176" s="35" t="s">
        <v>170</v>
      </c>
      <c r="D176" s="51" t="s">
        <v>258</v>
      </c>
      <c r="E176" s="51" t="s">
        <v>61</v>
      </c>
      <c r="F176" s="51">
        <v>17840</v>
      </c>
      <c r="G176" s="51">
        <v>72</v>
      </c>
      <c r="H176" s="13"/>
      <c r="I176" s="13"/>
      <c r="J176" s="13"/>
      <c r="K176" s="51">
        <v>1284480</v>
      </c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1:32" ht="59.25" customHeight="1">
      <c r="A177" s="129"/>
      <c r="B177" s="55"/>
      <c r="C177" s="35" t="s">
        <v>169</v>
      </c>
      <c r="D177" s="52"/>
      <c r="E177" s="52"/>
      <c r="F177" s="52"/>
      <c r="G177" s="52"/>
      <c r="H177" s="13"/>
      <c r="I177" s="13"/>
      <c r="J177" s="13"/>
      <c r="K177" s="52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1:32" ht="59.25" customHeight="1">
      <c r="A178" s="129"/>
      <c r="B178" s="55"/>
      <c r="C178" s="35" t="s">
        <v>200</v>
      </c>
      <c r="D178" s="52"/>
      <c r="E178" s="52"/>
      <c r="F178" s="52"/>
      <c r="G178" s="52"/>
      <c r="H178" s="13"/>
      <c r="I178" s="13"/>
      <c r="J178" s="13"/>
      <c r="K178" s="52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1:32" ht="59.25" customHeight="1">
      <c r="A179" s="130"/>
      <c r="B179" s="54"/>
      <c r="C179" s="35" t="s">
        <v>171</v>
      </c>
      <c r="D179" s="53"/>
      <c r="E179" s="53"/>
      <c r="F179" s="53"/>
      <c r="G179" s="53"/>
      <c r="H179" s="13"/>
      <c r="I179" s="13"/>
      <c r="J179" s="13"/>
      <c r="K179" s="53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1:32" ht="59.25" customHeight="1">
      <c r="A180" s="128">
        <v>50</v>
      </c>
      <c r="B180" s="80">
        <v>4</v>
      </c>
      <c r="C180" s="35" t="s">
        <v>176</v>
      </c>
      <c r="D180" s="51" t="s">
        <v>260</v>
      </c>
      <c r="E180" s="51" t="s">
        <v>61</v>
      </c>
      <c r="F180" s="51">
        <v>26650</v>
      </c>
      <c r="G180" s="51">
        <v>72</v>
      </c>
      <c r="H180" s="13"/>
      <c r="I180" s="13"/>
      <c r="J180" s="13"/>
      <c r="K180" s="51">
        <v>1918800</v>
      </c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1:32" ht="59.25" customHeight="1">
      <c r="A181" s="129"/>
      <c r="B181" s="55"/>
      <c r="C181" s="35" t="s">
        <v>175</v>
      </c>
      <c r="D181" s="52"/>
      <c r="E181" s="52"/>
      <c r="F181" s="52"/>
      <c r="G181" s="52"/>
      <c r="H181" s="13"/>
      <c r="I181" s="13"/>
      <c r="J181" s="13"/>
      <c r="K181" s="52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1:32" ht="67.5" customHeight="1">
      <c r="A182" s="129"/>
      <c r="B182" s="55"/>
      <c r="C182" s="35" t="s">
        <v>177</v>
      </c>
      <c r="D182" s="52"/>
      <c r="E182" s="52"/>
      <c r="F182" s="52"/>
      <c r="G182" s="52"/>
      <c r="H182" s="13"/>
      <c r="I182" s="13"/>
      <c r="J182" s="13"/>
      <c r="K182" s="52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1:32" ht="77.25" customHeight="1">
      <c r="A183" s="130"/>
      <c r="B183" s="54"/>
      <c r="C183" s="35" t="s">
        <v>259</v>
      </c>
      <c r="D183" s="53"/>
      <c r="E183" s="53"/>
      <c r="F183" s="53"/>
      <c r="G183" s="53"/>
      <c r="H183" s="13"/>
      <c r="I183" s="13"/>
      <c r="J183" s="13"/>
      <c r="K183" s="53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1:32" ht="67.5" customHeight="1">
      <c r="A184" s="128">
        <v>51</v>
      </c>
      <c r="B184" s="80">
        <v>3</v>
      </c>
      <c r="C184" s="35" t="s">
        <v>172</v>
      </c>
      <c r="D184" s="51" t="s">
        <v>261</v>
      </c>
      <c r="E184" s="51" t="s">
        <v>61</v>
      </c>
      <c r="F184" s="51">
        <v>17840</v>
      </c>
      <c r="G184" s="51">
        <v>54</v>
      </c>
      <c r="H184" s="13"/>
      <c r="I184" s="13"/>
      <c r="J184" s="13"/>
      <c r="K184" s="51">
        <v>963360</v>
      </c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1:32" ht="77.25" customHeight="1">
      <c r="A185" s="129"/>
      <c r="B185" s="55"/>
      <c r="C185" s="35" t="s">
        <v>173</v>
      </c>
      <c r="D185" s="52"/>
      <c r="E185" s="52"/>
      <c r="F185" s="52"/>
      <c r="G185" s="52"/>
      <c r="H185" s="13"/>
      <c r="I185" s="13"/>
      <c r="J185" s="13"/>
      <c r="K185" s="52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1:32" ht="74.25" customHeight="1">
      <c r="A186" s="130"/>
      <c r="B186" s="54"/>
      <c r="C186" s="35" t="s">
        <v>174</v>
      </c>
      <c r="D186" s="53"/>
      <c r="E186" s="53"/>
      <c r="F186" s="53"/>
      <c r="G186" s="53"/>
      <c r="H186" s="13"/>
      <c r="I186" s="13"/>
      <c r="J186" s="13"/>
      <c r="K186" s="53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1:32" ht="59.25" customHeight="1">
      <c r="A187" s="80">
        <v>52</v>
      </c>
      <c r="B187" s="80">
        <v>3</v>
      </c>
      <c r="C187" s="35" t="s">
        <v>145</v>
      </c>
      <c r="D187" s="51" t="s">
        <v>262</v>
      </c>
      <c r="E187" s="51" t="s">
        <v>61</v>
      </c>
      <c r="F187" s="51">
        <v>17840</v>
      </c>
      <c r="G187" s="51">
        <v>54</v>
      </c>
      <c r="H187" s="13"/>
      <c r="I187" s="13"/>
      <c r="J187" s="13"/>
      <c r="K187" s="51">
        <v>963360</v>
      </c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1:32" ht="59.25" customHeight="1">
      <c r="A188" s="55"/>
      <c r="B188" s="55"/>
      <c r="C188" s="35" t="s">
        <v>146</v>
      </c>
      <c r="D188" s="52"/>
      <c r="E188" s="52"/>
      <c r="F188" s="52"/>
      <c r="G188" s="52"/>
      <c r="H188" s="13"/>
      <c r="I188" s="13"/>
      <c r="J188" s="13"/>
      <c r="K188" s="52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1:32" ht="82.5" customHeight="1">
      <c r="A189" s="54"/>
      <c r="B189" s="54"/>
      <c r="C189" s="35" t="s">
        <v>147</v>
      </c>
      <c r="D189" s="53"/>
      <c r="E189" s="53"/>
      <c r="F189" s="53"/>
      <c r="G189" s="53"/>
      <c r="H189" s="13"/>
      <c r="I189" s="13"/>
      <c r="J189" s="13"/>
      <c r="K189" s="53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1:32" ht="47.25" customHeight="1">
      <c r="A190" s="80">
        <v>53</v>
      </c>
      <c r="B190" s="80">
        <v>3</v>
      </c>
      <c r="C190" s="35" t="s">
        <v>150</v>
      </c>
      <c r="D190" s="51" t="s">
        <v>263</v>
      </c>
      <c r="E190" s="51" t="s">
        <v>61</v>
      </c>
      <c r="F190" s="51">
        <v>26650</v>
      </c>
      <c r="G190" s="51">
        <v>54</v>
      </c>
      <c r="H190" s="13"/>
      <c r="I190" s="13"/>
      <c r="J190" s="13"/>
      <c r="K190" s="51">
        <v>1439100</v>
      </c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1:32" ht="59.25" customHeight="1">
      <c r="A191" s="55"/>
      <c r="B191" s="55"/>
      <c r="C191" s="35" t="s">
        <v>149</v>
      </c>
      <c r="D191" s="52"/>
      <c r="E191" s="52"/>
      <c r="F191" s="52"/>
      <c r="G191" s="52"/>
      <c r="H191" s="13"/>
      <c r="I191" s="13"/>
      <c r="J191" s="13"/>
      <c r="K191" s="52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1:32" ht="80.25" customHeight="1">
      <c r="A192" s="54"/>
      <c r="B192" s="54"/>
      <c r="C192" s="35" t="s">
        <v>151</v>
      </c>
      <c r="D192" s="53"/>
      <c r="E192" s="53"/>
      <c r="F192" s="53"/>
      <c r="G192" s="53"/>
      <c r="H192" s="13"/>
      <c r="I192" s="13"/>
      <c r="J192" s="13"/>
      <c r="K192" s="53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1:32" ht="80.25" customHeight="1">
      <c r="A193" s="51">
        <v>54</v>
      </c>
      <c r="B193" s="51">
        <v>4</v>
      </c>
      <c r="C193" s="35" t="s">
        <v>126</v>
      </c>
      <c r="D193" s="63" t="s">
        <v>265</v>
      </c>
      <c r="E193" s="51" t="s">
        <v>61</v>
      </c>
      <c r="F193" s="63">
        <v>26650</v>
      </c>
      <c r="G193" s="63">
        <v>72</v>
      </c>
      <c r="H193" s="13"/>
      <c r="I193" s="13"/>
      <c r="J193" s="13"/>
      <c r="K193" s="63">
        <v>1918800</v>
      </c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1:32" ht="80.25" customHeight="1">
      <c r="A194" s="52"/>
      <c r="B194" s="52"/>
      <c r="C194" s="35" t="s">
        <v>127</v>
      </c>
      <c r="D194" s="63"/>
      <c r="E194" s="52"/>
      <c r="F194" s="63"/>
      <c r="G194" s="63"/>
      <c r="H194" s="13"/>
      <c r="I194" s="13"/>
      <c r="J194" s="13"/>
      <c r="K194" s="63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1:32" ht="80.25" customHeight="1">
      <c r="A195" s="52"/>
      <c r="B195" s="52"/>
      <c r="C195" s="35" t="s">
        <v>179</v>
      </c>
      <c r="D195" s="63"/>
      <c r="E195" s="52"/>
      <c r="F195" s="63"/>
      <c r="G195" s="63"/>
      <c r="H195" s="13"/>
      <c r="I195" s="13"/>
      <c r="J195" s="13"/>
      <c r="K195" s="63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1:32" ht="80.25" customHeight="1">
      <c r="A196" s="53"/>
      <c r="B196" s="53"/>
      <c r="C196" s="35" t="s">
        <v>264</v>
      </c>
      <c r="D196" s="63"/>
      <c r="E196" s="53"/>
      <c r="F196" s="63"/>
      <c r="G196" s="63"/>
      <c r="H196" s="13"/>
      <c r="I196" s="13"/>
      <c r="J196" s="13"/>
      <c r="K196" s="63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1:32" ht="66" customHeight="1">
      <c r="A197" s="52">
        <v>55</v>
      </c>
      <c r="B197" s="52">
        <v>2</v>
      </c>
      <c r="C197" s="35" t="s">
        <v>131</v>
      </c>
      <c r="D197" s="51" t="s">
        <v>266</v>
      </c>
      <c r="E197" s="51" t="s">
        <v>61</v>
      </c>
      <c r="F197" s="51">
        <v>17840</v>
      </c>
      <c r="G197" s="51">
        <v>42</v>
      </c>
      <c r="H197" s="13"/>
      <c r="I197" s="13"/>
      <c r="J197" s="13"/>
      <c r="K197" s="51">
        <v>749280</v>
      </c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1:32" ht="80.25" customHeight="1">
      <c r="A198" s="52"/>
      <c r="B198" s="52"/>
      <c r="C198" s="35" t="s">
        <v>132</v>
      </c>
      <c r="D198" s="53"/>
      <c r="E198" s="53"/>
      <c r="F198" s="53"/>
      <c r="G198" s="53"/>
      <c r="H198" s="13"/>
      <c r="I198" s="13"/>
      <c r="J198" s="13"/>
      <c r="K198" s="53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1:32" ht="59.25" customHeight="1">
      <c r="A199" s="80">
        <v>56</v>
      </c>
      <c r="B199" s="80">
        <v>4</v>
      </c>
      <c r="C199" s="35" t="s">
        <v>161</v>
      </c>
      <c r="D199" s="51" t="s">
        <v>267</v>
      </c>
      <c r="E199" s="51" t="s">
        <v>61</v>
      </c>
      <c r="F199" s="51">
        <v>26650</v>
      </c>
      <c r="G199" s="51">
        <v>72</v>
      </c>
      <c r="H199" s="13"/>
      <c r="I199" s="13"/>
      <c r="J199" s="13"/>
      <c r="K199" s="51">
        <v>1918800</v>
      </c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1:32" ht="59.25" customHeight="1">
      <c r="A200" s="55"/>
      <c r="B200" s="55"/>
      <c r="C200" s="35" t="s">
        <v>160</v>
      </c>
      <c r="D200" s="52"/>
      <c r="E200" s="52"/>
      <c r="F200" s="52"/>
      <c r="G200" s="52"/>
      <c r="H200" s="13"/>
      <c r="I200" s="13"/>
      <c r="J200" s="13"/>
      <c r="K200" s="52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1:32" ht="71.25" customHeight="1">
      <c r="A201" s="55"/>
      <c r="B201" s="55"/>
      <c r="C201" s="35" t="s">
        <v>162</v>
      </c>
      <c r="D201" s="52"/>
      <c r="E201" s="52"/>
      <c r="F201" s="52"/>
      <c r="G201" s="52"/>
      <c r="H201" s="13"/>
      <c r="I201" s="13"/>
      <c r="J201" s="13"/>
      <c r="K201" s="52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1:32" ht="72" customHeight="1">
      <c r="A202" s="54"/>
      <c r="B202" s="54"/>
      <c r="C202" s="35" t="s">
        <v>163</v>
      </c>
      <c r="D202" s="53"/>
      <c r="E202" s="53"/>
      <c r="F202" s="53"/>
      <c r="G202" s="53"/>
      <c r="H202" s="13"/>
      <c r="I202" s="13"/>
      <c r="J202" s="13"/>
      <c r="K202" s="53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1:32" ht="67.5" customHeight="1">
      <c r="A203" s="51">
        <v>57</v>
      </c>
      <c r="B203" s="51">
        <v>3</v>
      </c>
      <c r="C203" s="35" t="s">
        <v>128</v>
      </c>
      <c r="D203" s="63" t="s">
        <v>268</v>
      </c>
      <c r="E203" s="51" t="s">
        <v>61</v>
      </c>
      <c r="F203" s="63">
        <v>26650</v>
      </c>
      <c r="G203" s="63">
        <v>54</v>
      </c>
      <c r="H203" s="13"/>
      <c r="I203" s="13"/>
      <c r="J203" s="13"/>
      <c r="K203" s="63">
        <v>1439100</v>
      </c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1:32" ht="67.5" customHeight="1">
      <c r="A204" s="52"/>
      <c r="B204" s="52"/>
      <c r="C204" s="35" t="s">
        <v>129</v>
      </c>
      <c r="D204" s="63"/>
      <c r="E204" s="52"/>
      <c r="F204" s="63"/>
      <c r="G204" s="63"/>
      <c r="H204" s="13"/>
      <c r="I204" s="13"/>
      <c r="J204" s="13"/>
      <c r="K204" s="63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1:32" ht="67.5" customHeight="1">
      <c r="A205" s="53"/>
      <c r="B205" s="53"/>
      <c r="C205" s="35" t="s">
        <v>130</v>
      </c>
      <c r="D205" s="63"/>
      <c r="E205" s="53"/>
      <c r="F205" s="63"/>
      <c r="G205" s="63"/>
      <c r="H205" s="13"/>
      <c r="I205" s="13"/>
      <c r="J205" s="13"/>
      <c r="K205" s="63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1:32" ht="59.25" customHeight="1">
      <c r="A206" s="52">
        <v>58</v>
      </c>
      <c r="B206" s="52">
        <v>4</v>
      </c>
      <c r="C206" s="35" t="s">
        <v>195</v>
      </c>
      <c r="D206" s="51" t="s">
        <v>269</v>
      </c>
      <c r="E206" s="51" t="s">
        <v>61</v>
      </c>
      <c r="F206" s="51">
        <v>26650</v>
      </c>
      <c r="G206" s="51">
        <v>72</v>
      </c>
      <c r="H206" s="13"/>
      <c r="I206" s="13"/>
      <c r="J206" s="13"/>
      <c r="K206" s="51">
        <v>1918800</v>
      </c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1:32" ht="53.25" customHeight="1">
      <c r="A207" s="52"/>
      <c r="B207" s="52"/>
      <c r="C207" s="35" t="s">
        <v>156</v>
      </c>
      <c r="D207" s="52"/>
      <c r="E207" s="52"/>
      <c r="F207" s="52"/>
      <c r="G207" s="52"/>
      <c r="H207" s="13"/>
      <c r="I207" s="13"/>
      <c r="J207" s="13"/>
      <c r="K207" s="52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1:32" ht="59.25" customHeight="1">
      <c r="A208" s="52"/>
      <c r="B208" s="52"/>
      <c r="C208" s="35" t="s">
        <v>157</v>
      </c>
      <c r="D208" s="52"/>
      <c r="E208" s="52"/>
      <c r="F208" s="52"/>
      <c r="G208" s="52"/>
      <c r="H208" s="13"/>
      <c r="I208" s="13"/>
      <c r="J208" s="13"/>
      <c r="K208" s="52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1:32" ht="73.5" customHeight="1">
      <c r="A209" s="53"/>
      <c r="B209" s="53"/>
      <c r="C209" s="35" t="s">
        <v>158</v>
      </c>
      <c r="D209" s="53"/>
      <c r="E209" s="53"/>
      <c r="F209" s="53"/>
      <c r="G209" s="53"/>
      <c r="H209" s="13"/>
      <c r="I209" s="13"/>
      <c r="J209" s="13"/>
      <c r="K209" s="53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1:32" ht="59.25" customHeight="1">
      <c r="A210" s="51">
        <v>59</v>
      </c>
      <c r="B210" s="51">
        <v>4</v>
      </c>
      <c r="C210" s="35" t="s">
        <v>133</v>
      </c>
      <c r="D210" s="63" t="s">
        <v>270</v>
      </c>
      <c r="E210" s="51" t="s">
        <v>61</v>
      </c>
      <c r="F210" s="63">
        <v>17840</v>
      </c>
      <c r="G210" s="63">
        <v>72</v>
      </c>
      <c r="H210" s="13"/>
      <c r="I210" s="13"/>
      <c r="J210" s="13"/>
      <c r="K210" s="63">
        <v>1284480</v>
      </c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1:32" ht="59.25" customHeight="1">
      <c r="A211" s="52"/>
      <c r="B211" s="52"/>
      <c r="C211" s="35" t="s">
        <v>196</v>
      </c>
      <c r="D211" s="63"/>
      <c r="E211" s="52"/>
      <c r="F211" s="63"/>
      <c r="G211" s="63"/>
      <c r="H211" s="13"/>
      <c r="I211" s="13"/>
      <c r="J211" s="13"/>
      <c r="K211" s="63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1:32" ht="65.25" customHeight="1">
      <c r="A212" s="52"/>
      <c r="B212" s="52"/>
      <c r="C212" s="35" t="s">
        <v>134</v>
      </c>
      <c r="D212" s="63"/>
      <c r="E212" s="52"/>
      <c r="F212" s="63"/>
      <c r="G212" s="63"/>
      <c r="H212" s="13"/>
      <c r="I212" s="13"/>
      <c r="J212" s="13"/>
      <c r="K212" s="63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1:32" ht="66" customHeight="1">
      <c r="A213" s="53"/>
      <c r="B213" s="53"/>
      <c r="C213" s="35" t="s">
        <v>135</v>
      </c>
      <c r="D213" s="63"/>
      <c r="E213" s="53"/>
      <c r="F213" s="63"/>
      <c r="G213" s="63"/>
      <c r="H213" s="13"/>
      <c r="I213" s="13"/>
      <c r="J213" s="13"/>
      <c r="K213" s="63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1:32" ht="49.5" customHeight="1">
      <c r="A214" s="51">
        <v>60</v>
      </c>
      <c r="B214" s="51">
        <v>2</v>
      </c>
      <c r="C214" s="35" t="s">
        <v>136</v>
      </c>
      <c r="D214" s="51" t="s">
        <v>271</v>
      </c>
      <c r="E214" s="51" t="s">
        <v>61</v>
      </c>
      <c r="F214" s="51">
        <v>17840</v>
      </c>
      <c r="G214" s="51">
        <v>42</v>
      </c>
      <c r="H214" s="13"/>
      <c r="I214" s="13"/>
      <c r="J214" s="13"/>
      <c r="K214" s="51">
        <v>749280</v>
      </c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1:32" ht="71.25" customHeight="1">
      <c r="A215" s="130"/>
      <c r="B215" s="54"/>
      <c r="C215" s="35" t="s">
        <v>137</v>
      </c>
      <c r="D215" s="53"/>
      <c r="E215" s="54"/>
      <c r="F215" s="53"/>
      <c r="G215" s="53"/>
      <c r="H215" s="13"/>
      <c r="I215" s="13"/>
      <c r="J215" s="13"/>
      <c r="K215" s="53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1:32" ht="59.25" customHeight="1">
      <c r="A216" s="77">
        <v>61</v>
      </c>
      <c r="B216" s="77">
        <v>3</v>
      </c>
      <c r="C216" s="35" t="s">
        <v>138</v>
      </c>
      <c r="D216" s="77" t="s">
        <v>272</v>
      </c>
      <c r="E216" s="77" t="s">
        <v>61</v>
      </c>
      <c r="F216" s="77">
        <v>17840</v>
      </c>
      <c r="G216" s="51">
        <v>54</v>
      </c>
      <c r="H216" s="13"/>
      <c r="I216" s="13"/>
      <c r="J216" s="13"/>
      <c r="K216" s="51">
        <v>963360</v>
      </c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1:32" ht="59.25" customHeight="1">
      <c r="A217" s="78"/>
      <c r="B217" s="78"/>
      <c r="C217" s="35" t="s">
        <v>139</v>
      </c>
      <c r="D217" s="78"/>
      <c r="E217" s="78"/>
      <c r="F217" s="78"/>
      <c r="G217" s="52"/>
      <c r="H217" s="13"/>
      <c r="I217" s="13"/>
      <c r="J217" s="13"/>
      <c r="K217" s="52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1:32" ht="65.25" customHeight="1">
      <c r="A218" s="79"/>
      <c r="B218" s="79"/>
      <c r="C218" s="35" t="s">
        <v>140</v>
      </c>
      <c r="D218" s="79"/>
      <c r="E218" s="79"/>
      <c r="F218" s="79"/>
      <c r="G218" s="53"/>
      <c r="H218" s="13"/>
      <c r="I218" s="13"/>
      <c r="J218" s="13"/>
      <c r="K218" s="53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1:32" ht="59.25" customHeight="1">
      <c r="A219" s="51">
        <v>62</v>
      </c>
      <c r="B219" s="51">
        <v>4</v>
      </c>
      <c r="C219" s="35" t="s">
        <v>152</v>
      </c>
      <c r="D219" s="51" t="s">
        <v>273</v>
      </c>
      <c r="E219" s="51" t="s">
        <v>61</v>
      </c>
      <c r="F219" s="51">
        <v>17840</v>
      </c>
      <c r="G219" s="51">
        <v>72</v>
      </c>
      <c r="H219" s="13"/>
      <c r="I219" s="13"/>
      <c r="J219" s="13"/>
      <c r="K219" s="51">
        <v>1284480</v>
      </c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1:32" ht="59.25" customHeight="1">
      <c r="A220" s="52"/>
      <c r="B220" s="52"/>
      <c r="C220" s="35" t="s">
        <v>153</v>
      </c>
      <c r="D220" s="52"/>
      <c r="E220" s="52"/>
      <c r="F220" s="52"/>
      <c r="G220" s="52"/>
      <c r="H220" s="13"/>
      <c r="I220" s="13"/>
      <c r="J220" s="13"/>
      <c r="K220" s="52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1:32" ht="68.25" customHeight="1">
      <c r="A221" s="52"/>
      <c r="B221" s="52"/>
      <c r="C221" s="35" t="s">
        <v>155</v>
      </c>
      <c r="D221" s="52"/>
      <c r="E221" s="52"/>
      <c r="F221" s="52"/>
      <c r="G221" s="52"/>
      <c r="H221" s="13"/>
      <c r="I221" s="13"/>
      <c r="J221" s="13"/>
      <c r="K221" s="52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1:32" ht="70.5" customHeight="1">
      <c r="A222" s="54"/>
      <c r="B222" s="54"/>
      <c r="C222" s="35" t="s">
        <v>154</v>
      </c>
      <c r="D222" s="53"/>
      <c r="E222" s="54"/>
      <c r="F222" s="53"/>
      <c r="G222" s="53"/>
      <c r="H222" s="13"/>
      <c r="I222" s="13"/>
      <c r="J222" s="13"/>
      <c r="K222" s="53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1:32" ht="52.5" customHeight="1">
      <c r="A223" s="51">
        <v>63</v>
      </c>
      <c r="B223" s="51">
        <v>3</v>
      </c>
      <c r="C223" s="35" t="s">
        <v>186</v>
      </c>
      <c r="D223" s="51" t="s">
        <v>274</v>
      </c>
      <c r="E223" s="51" t="s">
        <v>185</v>
      </c>
      <c r="F223" s="51">
        <v>26650</v>
      </c>
      <c r="G223" s="51">
        <v>54</v>
      </c>
      <c r="H223" s="13"/>
      <c r="I223" s="13"/>
      <c r="J223" s="13"/>
      <c r="K223" s="51">
        <v>1439100</v>
      </c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1:32" ht="73.5" customHeight="1">
      <c r="A224" s="52"/>
      <c r="B224" s="52"/>
      <c r="C224" s="35" t="s">
        <v>187</v>
      </c>
      <c r="D224" s="52"/>
      <c r="E224" s="52"/>
      <c r="F224" s="52"/>
      <c r="G224" s="52"/>
      <c r="H224" s="13"/>
      <c r="I224" s="13"/>
      <c r="J224" s="13"/>
      <c r="K224" s="52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1:32" ht="69" customHeight="1">
      <c r="A225" s="52"/>
      <c r="B225" s="52"/>
      <c r="C225" s="35" t="s">
        <v>188</v>
      </c>
      <c r="D225" s="52"/>
      <c r="E225" s="52"/>
      <c r="F225" s="52"/>
      <c r="G225" s="52"/>
      <c r="H225" s="13"/>
      <c r="I225" s="13"/>
      <c r="J225" s="13"/>
      <c r="K225" s="52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1:32" ht="69" customHeight="1">
      <c r="A226" s="133">
        <v>64</v>
      </c>
      <c r="B226" s="51">
        <v>3</v>
      </c>
      <c r="C226" s="35" t="s">
        <v>277</v>
      </c>
      <c r="D226" s="51" t="s">
        <v>276</v>
      </c>
      <c r="E226" s="51" t="s">
        <v>185</v>
      </c>
      <c r="F226" s="51">
        <v>17840</v>
      </c>
      <c r="G226" s="51">
        <v>54</v>
      </c>
      <c r="H226" s="13"/>
      <c r="I226" s="13"/>
      <c r="J226" s="13"/>
      <c r="K226" s="51">
        <v>963360</v>
      </c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1:32" ht="69" customHeight="1">
      <c r="A227" s="134"/>
      <c r="B227" s="52"/>
      <c r="C227" s="35" t="s">
        <v>278</v>
      </c>
      <c r="D227" s="52"/>
      <c r="E227" s="52"/>
      <c r="F227" s="52"/>
      <c r="G227" s="52"/>
      <c r="H227" s="13"/>
      <c r="I227" s="13"/>
      <c r="J227" s="13"/>
      <c r="K227" s="52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1:32" ht="69" customHeight="1">
      <c r="A228" s="135"/>
      <c r="B228" s="53"/>
      <c r="C228" s="35" t="s">
        <v>279</v>
      </c>
      <c r="D228" s="53"/>
      <c r="E228" s="53"/>
      <c r="F228" s="53"/>
      <c r="G228" s="53"/>
      <c r="H228" s="13"/>
      <c r="I228" s="13"/>
      <c r="J228" s="13"/>
      <c r="K228" s="53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1:32" ht="69" customHeight="1">
      <c r="A229" s="51">
        <v>65</v>
      </c>
      <c r="B229" s="51">
        <v>3</v>
      </c>
      <c r="C229" s="35" t="s">
        <v>282</v>
      </c>
      <c r="D229" s="51" t="s">
        <v>280</v>
      </c>
      <c r="E229" s="51" t="s">
        <v>185</v>
      </c>
      <c r="F229" s="51">
        <v>26650</v>
      </c>
      <c r="G229" s="51">
        <v>54</v>
      </c>
      <c r="H229" s="13"/>
      <c r="I229" s="13"/>
      <c r="J229" s="13"/>
      <c r="K229" s="51">
        <v>1439100</v>
      </c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1:32" ht="69" customHeight="1">
      <c r="A230" s="55"/>
      <c r="B230" s="55"/>
      <c r="C230" s="35" t="s">
        <v>281</v>
      </c>
      <c r="D230" s="55"/>
      <c r="E230" s="55"/>
      <c r="F230" s="55"/>
      <c r="G230" s="55"/>
      <c r="H230" s="13"/>
      <c r="I230" s="13"/>
      <c r="J230" s="13"/>
      <c r="K230" s="55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1:32" ht="57" customHeight="1">
      <c r="A231" s="54"/>
      <c r="B231" s="54"/>
      <c r="C231" s="35" t="s">
        <v>283</v>
      </c>
      <c r="D231" s="54"/>
      <c r="E231" s="54"/>
      <c r="F231" s="54"/>
      <c r="G231" s="54"/>
      <c r="H231" s="13"/>
      <c r="I231" s="13"/>
      <c r="J231" s="13"/>
      <c r="K231" s="54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1:32" ht="69" customHeight="1">
      <c r="A232" s="51">
        <v>66</v>
      </c>
      <c r="B232" s="51">
        <v>4</v>
      </c>
      <c r="C232" s="35" t="s">
        <v>286</v>
      </c>
      <c r="D232" s="51" t="s">
        <v>284</v>
      </c>
      <c r="E232" s="51" t="s">
        <v>61</v>
      </c>
      <c r="F232" s="51">
        <v>17840</v>
      </c>
      <c r="G232" s="51">
        <v>72</v>
      </c>
      <c r="H232" s="13"/>
      <c r="I232" s="13"/>
      <c r="J232" s="13"/>
      <c r="K232" s="51">
        <v>1284480</v>
      </c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1:32" ht="69" customHeight="1">
      <c r="A233" s="52"/>
      <c r="B233" s="52"/>
      <c r="C233" s="35" t="s">
        <v>285</v>
      </c>
      <c r="D233" s="52"/>
      <c r="E233" s="52"/>
      <c r="F233" s="52"/>
      <c r="G233" s="52"/>
      <c r="H233" s="13"/>
      <c r="I233" s="13"/>
      <c r="J233" s="13"/>
      <c r="K233" s="52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1:32" ht="69" customHeight="1">
      <c r="A234" s="52"/>
      <c r="B234" s="52"/>
      <c r="C234" s="35" t="s">
        <v>287</v>
      </c>
      <c r="D234" s="52"/>
      <c r="E234" s="52"/>
      <c r="F234" s="52"/>
      <c r="G234" s="52"/>
      <c r="H234" s="13"/>
      <c r="I234" s="13"/>
      <c r="J234" s="13"/>
      <c r="K234" s="52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1:32" ht="69" customHeight="1">
      <c r="A235" s="54"/>
      <c r="B235" s="54"/>
      <c r="C235" s="35" t="s">
        <v>288</v>
      </c>
      <c r="D235" s="53"/>
      <c r="E235" s="54"/>
      <c r="F235" s="53"/>
      <c r="G235" s="53"/>
      <c r="H235" s="13"/>
      <c r="I235" s="13"/>
      <c r="J235" s="13"/>
      <c r="K235" s="53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1:32" ht="69" customHeight="1">
      <c r="A236" s="51">
        <v>67</v>
      </c>
      <c r="B236" s="51">
        <v>3</v>
      </c>
      <c r="C236" s="35" t="s">
        <v>290</v>
      </c>
      <c r="D236" s="51" t="s">
        <v>284</v>
      </c>
      <c r="E236" s="51" t="s">
        <v>61</v>
      </c>
      <c r="F236" s="51">
        <v>17840</v>
      </c>
      <c r="G236" s="51">
        <v>54</v>
      </c>
      <c r="H236" s="13"/>
      <c r="I236" s="13"/>
      <c r="J236" s="13"/>
      <c r="K236" s="51">
        <v>963360</v>
      </c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1:32" ht="69" customHeight="1">
      <c r="A237" s="52"/>
      <c r="B237" s="52"/>
      <c r="C237" s="35" t="s">
        <v>291</v>
      </c>
      <c r="D237" s="52"/>
      <c r="E237" s="52"/>
      <c r="F237" s="52"/>
      <c r="G237" s="52"/>
      <c r="H237" s="13"/>
      <c r="I237" s="13"/>
      <c r="J237" s="13"/>
      <c r="K237" s="52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1:32" ht="69" customHeight="1">
      <c r="A238" s="52"/>
      <c r="B238" s="52"/>
      <c r="C238" s="35" t="s">
        <v>289</v>
      </c>
      <c r="D238" s="52"/>
      <c r="E238" s="52"/>
      <c r="F238" s="52"/>
      <c r="G238" s="52"/>
      <c r="H238" s="13"/>
      <c r="I238" s="13"/>
      <c r="J238" s="13"/>
      <c r="K238" s="52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1:32" ht="69" customHeight="1">
      <c r="A239" s="51">
        <v>68</v>
      </c>
      <c r="B239" s="51">
        <v>4</v>
      </c>
      <c r="C239" s="35" t="s">
        <v>292</v>
      </c>
      <c r="D239" s="51" t="s">
        <v>307</v>
      </c>
      <c r="E239" s="51" t="s">
        <v>61</v>
      </c>
      <c r="F239" s="51">
        <v>17840</v>
      </c>
      <c r="G239" s="51">
        <v>72</v>
      </c>
      <c r="H239" s="13"/>
      <c r="I239" s="13"/>
      <c r="J239" s="13"/>
      <c r="K239" s="51">
        <v>1284480</v>
      </c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1:32" ht="59.25" customHeight="1">
      <c r="A240" s="52"/>
      <c r="B240" s="52"/>
      <c r="C240" s="35" t="s">
        <v>293</v>
      </c>
      <c r="D240" s="52"/>
      <c r="E240" s="52"/>
      <c r="F240" s="52"/>
      <c r="G240" s="52"/>
      <c r="H240" s="13"/>
      <c r="I240" s="13"/>
      <c r="J240" s="13"/>
      <c r="K240" s="52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1:32" ht="60" customHeight="1">
      <c r="A241" s="52"/>
      <c r="B241" s="52"/>
      <c r="C241" s="35" t="s">
        <v>294</v>
      </c>
      <c r="D241" s="52"/>
      <c r="E241" s="52"/>
      <c r="F241" s="52"/>
      <c r="G241" s="52"/>
      <c r="H241" s="13"/>
      <c r="I241" s="13"/>
      <c r="J241" s="13"/>
      <c r="K241" s="52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1:32" ht="57.75" customHeight="1">
      <c r="A242" s="53"/>
      <c r="B242" s="53"/>
      <c r="C242" s="35" t="s">
        <v>295</v>
      </c>
      <c r="D242" s="52"/>
      <c r="E242" s="52"/>
      <c r="F242" s="52"/>
      <c r="G242" s="52"/>
      <c r="H242" s="13"/>
      <c r="I242" s="13"/>
      <c r="J242" s="13"/>
      <c r="K242" s="52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1:32" ht="69" customHeight="1">
      <c r="A243" s="51">
        <v>69</v>
      </c>
      <c r="B243" s="51">
        <v>3</v>
      </c>
      <c r="C243" s="35" t="s">
        <v>296</v>
      </c>
      <c r="D243" s="51" t="s">
        <v>308</v>
      </c>
      <c r="E243" s="51" t="s">
        <v>61</v>
      </c>
      <c r="F243" s="51">
        <v>26650</v>
      </c>
      <c r="G243" s="51">
        <v>54</v>
      </c>
      <c r="H243" s="13"/>
      <c r="I243" s="13"/>
      <c r="J243" s="13"/>
      <c r="K243" s="51">
        <v>1439100</v>
      </c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1:32" ht="96.75" customHeight="1">
      <c r="A244" s="52"/>
      <c r="B244" s="52"/>
      <c r="C244" s="35" t="s">
        <v>297</v>
      </c>
      <c r="D244" s="52"/>
      <c r="E244" s="52"/>
      <c r="F244" s="52"/>
      <c r="G244" s="52"/>
      <c r="H244" s="13"/>
      <c r="I244" s="13"/>
      <c r="J244" s="13"/>
      <c r="K244" s="52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1:32" ht="90.75" customHeight="1">
      <c r="A245" s="52"/>
      <c r="B245" s="52"/>
      <c r="C245" s="35" t="s">
        <v>298</v>
      </c>
      <c r="D245" s="52"/>
      <c r="E245" s="52"/>
      <c r="F245" s="52"/>
      <c r="G245" s="52"/>
      <c r="H245" s="13"/>
      <c r="I245" s="13"/>
      <c r="J245" s="13"/>
      <c r="K245" s="52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1:32" ht="53.25" customHeight="1">
      <c r="A246" s="51">
        <v>70</v>
      </c>
      <c r="B246" s="51">
        <v>4</v>
      </c>
      <c r="C246" s="35" t="s">
        <v>338</v>
      </c>
      <c r="D246" s="51" t="s">
        <v>339</v>
      </c>
      <c r="E246" s="51" t="s">
        <v>61</v>
      </c>
      <c r="F246" s="51">
        <v>26650</v>
      </c>
      <c r="G246" s="51">
        <v>72</v>
      </c>
      <c r="H246" s="13"/>
      <c r="I246" s="13"/>
      <c r="J246" s="13"/>
      <c r="K246" s="51">
        <v>1918800</v>
      </c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1:32" ht="62.25" customHeight="1">
      <c r="A247" s="52"/>
      <c r="B247" s="52"/>
      <c r="C247" s="35" t="s">
        <v>335</v>
      </c>
      <c r="D247" s="52"/>
      <c r="E247" s="52"/>
      <c r="F247" s="52"/>
      <c r="G247" s="52"/>
      <c r="H247" s="13"/>
      <c r="I247" s="13"/>
      <c r="J247" s="13"/>
      <c r="K247" s="52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1:32" ht="79.5" customHeight="1">
      <c r="A248" s="52"/>
      <c r="B248" s="52"/>
      <c r="C248" s="35" t="s">
        <v>337</v>
      </c>
      <c r="D248" s="52"/>
      <c r="E248" s="52"/>
      <c r="F248" s="52"/>
      <c r="G248" s="52"/>
      <c r="H248" s="13"/>
      <c r="I248" s="13"/>
      <c r="J248" s="13"/>
      <c r="K248" s="52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1:32" ht="75.75" customHeight="1">
      <c r="A249" s="52"/>
      <c r="B249" s="52"/>
      <c r="C249" s="35" t="s">
        <v>336</v>
      </c>
      <c r="D249" s="52"/>
      <c r="E249" s="52"/>
      <c r="F249" s="52"/>
      <c r="G249" s="52"/>
      <c r="H249" s="13"/>
      <c r="I249" s="13"/>
      <c r="J249" s="13"/>
      <c r="K249" s="52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1:32" ht="63" customHeight="1">
      <c r="A250" s="51">
        <v>71</v>
      </c>
      <c r="B250" s="51">
        <v>3</v>
      </c>
      <c r="C250" s="35" t="s">
        <v>331</v>
      </c>
      <c r="D250" s="51" t="s">
        <v>334</v>
      </c>
      <c r="E250" s="51" t="s">
        <v>61</v>
      </c>
      <c r="F250" s="51">
        <v>26650</v>
      </c>
      <c r="G250" s="51">
        <v>54</v>
      </c>
      <c r="H250" s="13"/>
      <c r="I250" s="13"/>
      <c r="J250" s="13"/>
      <c r="K250" s="51">
        <v>1439100</v>
      </c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1:32" ht="57.75" customHeight="1">
      <c r="A251" s="52"/>
      <c r="B251" s="52"/>
      <c r="C251" s="35" t="s">
        <v>332</v>
      </c>
      <c r="D251" s="52"/>
      <c r="E251" s="52"/>
      <c r="F251" s="52"/>
      <c r="G251" s="52"/>
      <c r="H251" s="13"/>
      <c r="I251" s="13"/>
      <c r="J251" s="13"/>
      <c r="K251" s="52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1:32" ht="79.5" customHeight="1">
      <c r="A252" s="52"/>
      <c r="B252" s="52"/>
      <c r="C252" s="35" t="s">
        <v>333</v>
      </c>
      <c r="D252" s="52"/>
      <c r="E252" s="52"/>
      <c r="F252" s="52"/>
      <c r="G252" s="52"/>
      <c r="H252" s="13"/>
      <c r="I252" s="13"/>
      <c r="J252" s="13"/>
      <c r="K252" s="52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1:32" ht="75.75" customHeight="1">
      <c r="A253" s="51">
        <v>72</v>
      </c>
      <c r="B253" s="51">
        <v>3</v>
      </c>
      <c r="C253" s="35" t="s">
        <v>327</v>
      </c>
      <c r="D253" s="51" t="s">
        <v>330</v>
      </c>
      <c r="E253" s="51" t="s">
        <v>61</v>
      </c>
      <c r="F253" s="51">
        <v>26650</v>
      </c>
      <c r="G253" s="51">
        <v>54</v>
      </c>
      <c r="H253" s="13"/>
      <c r="I253" s="13"/>
      <c r="J253" s="13"/>
      <c r="K253" s="51">
        <v>1439100</v>
      </c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1:32" ht="75.75" customHeight="1">
      <c r="A254" s="52"/>
      <c r="B254" s="52"/>
      <c r="C254" s="35" t="s">
        <v>328</v>
      </c>
      <c r="D254" s="52"/>
      <c r="E254" s="52"/>
      <c r="F254" s="52"/>
      <c r="G254" s="52"/>
      <c r="H254" s="13"/>
      <c r="I254" s="13"/>
      <c r="J254" s="13"/>
      <c r="K254" s="52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1:32" ht="76.5" customHeight="1">
      <c r="A255" s="52"/>
      <c r="B255" s="52"/>
      <c r="C255" s="35" t="s">
        <v>329</v>
      </c>
      <c r="D255" s="52"/>
      <c r="E255" s="52"/>
      <c r="F255" s="52"/>
      <c r="G255" s="52"/>
      <c r="H255" s="13"/>
      <c r="I255" s="13"/>
      <c r="J255" s="13"/>
      <c r="K255" s="52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1:32" ht="61.5" customHeight="1">
      <c r="A256" s="51">
        <v>73</v>
      </c>
      <c r="B256" s="51">
        <v>3</v>
      </c>
      <c r="C256" s="35" t="s">
        <v>316</v>
      </c>
      <c r="D256" s="51" t="s">
        <v>319</v>
      </c>
      <c r="E256" s="51" t="s">
        <v>61</v>
      </c>
      <c r="F256" s="51">
        <v>26650</v>
      </c>
      <c r="G256" s="51">
        <v>54</v>
      </c>
      <c r="H256" s="13"/>
      <c r="I256" s="13"/>
      <c r="J256" s="13"/>
      <c r="K256" s="51">
        <v>1439100</v>
      </c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1:32" ht="63.75" customHeight="1">
      <c r="A257" s="52"/>
      <c r="B257" s="52"/>
      <c r="C257" s="35" t="s">
        <v>317</v>
      </c>
      <c r="D257" s="52"/>
      <c r="E257" s="52"/>
      <c r="F257" s="52"/>
      <c r="G257" s="52"/>
      <c r="H257" s="13"/>
      <c r="I257" s="13"/>
      <c r="J257" s="13"/>
      <c r="K257" s="52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1:32" ht="69.75" customHeight="1">
      <c r="A258" s="52"/>
      <c r="B258" s="52"/>
      <c r="C258" s="35" t="s">
        <v>318</v>
      </c>
      <c r="D258" s="52"/>
      <c r="E258" s="52"/>
      <c r="F258" s="52"/>
      <c r="G258" s="52"/>
      <c r="H258" s="13"/>
      <c r="I258" s="13"/>
      <c r="J258" s="13"/>
      <c r="K258" s="52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1:32" ht="60" customHeight="1">
      <c r="A259" s="51">
        <v>74</v>
      </c>
      <c r="B259" s="51">
        <v>3</v>
      </c>
      <c r="C259" s="35" t="s">
        <v>304</v>
      </c>
      <c r="D259" s="51" t="s">
        <v>309</v>
      </c>
      <c r="E259" s="51" t="s">
        <v>61</v>
      </c>
      <c r="F259" s="51">
        <v>17840</v>
      </c>
      <c r="G259" s="51">
        <v>54</v>
      </c>
      <c r="H259" s="13"/>
      <c r="I259" s="13"/>
      <c r="J259" s="13"/>
      <c r="K259" s="51">
        <v>963360</v>
      </c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1:32" ht="59.25" customHeight="1">
      <c r="A260" s="52"/>
      <c r="B260" s="52"/>
      <c r="C260" s="35" t="s">
        <v>305</v>
      </c>
      <c r="D260" s="52"/>
      <c r="E260" s="52"/>
      <c r="F260" s="52"/>
      <c r="G260" s="52"/>
      <c r="H260" s="13"/>
      <c r="I260" s="13"/>
      <c r="J260" s="13"/>
      <c r="K260" s="52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1:32" ht="70.5" customHeight="1">
      <c r="A261" s="52"/>
      <c r="B261" s="52"/>
      <c r="C261" s="35" t="s">
        <v>306</v>
      </c>
      <c r="D261" s="52"/>
      <c r="E261" s="52"/>
      <c r="F261" s="52"/>
      <c r="G261" s="52"/>
      <c r="H261" s="13"/>
      <c r="I261" s="13"/>
      <c r="J261" s="13"/>
      <c r="K261" s="52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1:11" ht="18" customHeight="1">
      <c r="A262" s="126"/>
      <c r="B262" s="127"/>
      <c r="C262" s="127"/>
      <c r="D262" s="28"/>
      <c r="E262" s="28"/>
      <c r="F262" s="13"/>
      <c r="G262" s="13"/>
      <c r="H262" s="27"/>
      <c r="I262" s="29"/>
      <c r="J262" s="29"/>
      <c r="K262" s="13"/>
    </row>
    <row r="263" spans="1:11" ht="18.75" customHeight="1">
      <c r="A263" s="117"/>
      <c r="B263" s="117"/>
      <c r="C263" s="117"/>
      <c r="D263" s="117"/>
      <c r="E263" s="117"/>
      <c r="F263" s="117"/>
      <c r="G263" s="117"/>
      <c r="H263" s="117"/>
      <c r="I263" s="118"/>
      <c r="J263" s="118"/>
      <c r="K263" s="118"/>
    </row>
    <row r="264" ht="21.75" customHeight="1"/>
    <row r="265" ht="21.75" customHeight="1"/>
    <row r="266" spans="1:11" ht="21.75" customHeight="1">
      <c r="A266" s="119" t="s">
        <v>340</v>
      </c>
      <c r="B266" s="119"/>
      <c r="C266" s="119"/>
      <c r="D266" s="119"/>
      <c r="E266" s="119"/>
      <c r="F266" s="119"/>
      <c r="G266" s="119"/>
      <c r="H266" s="119"/>
      <c r="I266" s="120"/>
      <c r="J266" s="120"/>
      <c r="K266" s="120"/>
    </row>
    <row r="267" ht="21.75" customHeight="1">
      <c r="A267" t="s">
        <v>341</v>
      </c>
    </row>
    <row r="268" spans="1:11" ht="21.75" customHeight="1">
      <c r="A268" s="125" t="s">
        <v>42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ht="0.75" customHeight="1"/>
    <row r="270" spans="1:11" ht="64.5" customHeight="1" hidden="1">
      <c r="A270" s="114"/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</row>
    <row r="271" spans="9:11" ht="64.5" customHeight="1">
      <c r="I271" s="9"/>
      <c r="J271" s="9"/>
      <c r="K271" s="9"/>
    </row>
    <row r="272" spans="9:11" ht="64.5" customHeight="1">
      <c r="I272" s="9"/>
      <c r="J272" s="9"/>
      <c r="K272" s="9"/>
    </row>
    <row r="273" ht="69.75" customHeight="1"/>
    <row r="274" ht="64.5" customHeight="1"/>
    <row r="275" ht="65.25" customHeight="1"/>
    <row r="276" ht="60.75" customHeight="1"/>
    <row r="277" ht="46.5" customHeight="1"/>
    <row r="278" ht="63" customHeight="1"/>
    <row r="279" ht="18" customHeight="1"/>
    <row r="280" ht="32.25" customHeight="1"/>
    <row r="281" ht="23.25" customHeight="1"/>
    <row r="282" ht="21.75" customHeight="1"/>
    <row r="283" spans="1:11" s="9" customFormat="1" ht="15">
      <c r="A283"/>
      <c r="B283"/>
      <c r="C283"/>
      <c r="D283"/>
      <c r="E283"/>
      <c r="F283"/>
      <c r="G283"/>
      <c r="H283"/>
      <c r="I283"/>
      <c r="J283"/>
      <c r="K283"/>
    </row>
    <row r="284" spans="1:11" s="9" customFormat="1" ht="15">
      <c r="A284"/>
      <c r="B284"/>
      <c r="C284"/>
      <c r="D284"/>
      <c r="E284"/>
      <c r="F284"/>
      <c r="G284"/>
      <c r="H284"/>
      <c r="I284" s="3"/>
      <c r="J284" s="3"/>
      <c r="K284" s="4"/>
    </row>
    <row r="296" ht="12.75">
      <c r="L296" s="4"/>
    </row>
  </sheetData>
  <sheetProtection/>
  <mergeCells count="556">
    <mergeCell ref="A259:A261"/>
    <mergeCell ref="B259:B261"/>
    <mergeCell ref="D259:D261"/>
    <mergeCell ref="E259:E261"/>
    <mergeCell ref="G243:G245"/>
    <mergeCell ref="K243:K245"/>
    <mergeCell ref="F259:F261"/>
    <mergeCell ref="G259:G261"/>
    <mergeCell ref="K259:K261"/>
    <mergeCell ref="F253:F255"/>
    <mergeCell ref="G253:G255"/>
    <mergeCell ref="K253:K255"/>
    <mergeCell ref="G250:G252"/>
    <mergeCell ref="A243:A245"/>
    <mergeCell ref="B243:B245"/>
    <mergeCell ref="D243:D245"/>
    <mergeCell ref="E243:E245"/>
    <mergeCell ref="K226:K228"/>
    <mergeCell ref="A239:A242"/>
    <mergeCell ref="B239:B242"/>
    <mergeCell ref="D239:D242"/>
    <mergeCell ref="E239:E242"/>
    <mergeCell ref="K239:K242"/>
    <mergeCell ref="D36:D40"/>
    <mergeCell ref="E36:E40"/>
    <mergeCell ref="K36:K40"/>
    <mergeCell ref="A226:A228"/>
    <mergeCell ref="B226:B228"/>
    <mergeCell ref="D226:D228"/>
    <mergeCell ref="A169:A172"/>
    <mergeCell ref="B169:B172"/>
    <mergeCell ref="D169:D172"/>
    <mergeCell ref="E169:E172"/>
    <mergeCell ref="D206:D209"/>
    <mergeCell ref="F206:F209"/>
    <mergeCell ref="E214:E215"/>
    <mergeCell ref="G206:G209"/>
    <mergeCell ref="G214:G215"/>
    <mergeCell ref="K169:K172"/>
    <mergeCell ref="G169:G172"/>
    <mergeCell ref="G199:G202"/>
    <mergeCell ref="F193:F196"/>
    <mergeCell ref="E197:E198"/>
    <mergeCell ref="G223:G225"/>
    <mergeCell ref="E223:E225"/>
    <mergeCell ref="D216:D218"/>
    <mergeCell ref="E216:E218"/>
    <mergeCell ref="G239:G242"/>
    <mergeCell ref="E226:E228"/>
    <mergeCell ref="F226:F228"/>
    <mergeCell ref="G226:G228"/>
    <mergeCell ref="D250:D252"/>
    <mergeCell ref="E250:E252"/>
    <mergeCell ref="F250:F252"/>
    <mergeCell ref="D219:D222"/>
    <mergeCell ref="E219:E222"/>
    <mergeCell ref="F239:F242"/>
    <mergeCell ref="E236:E238"/>
    <mergeCell ref="F243:F245"/>
    <mergeCell ref="A65:A66"/>
    <mergeCell ref="K105:K107"/>
    <mergeCell ref="K98:K101"/>
    <mergeCell ref="K70:K73"/>
    <mergeCell ref="K102:K104"/>
    <mergeCell ref="K90:K92"/>
    <mergeCell ref="K78:K81"/>
    <mergeCell ref="K84:K86"/>
    <mergeCell ref="K87:K89"/>
    <mergeCell ref="K93:K95"/>
    <mergeCell ref="D56:D59"/>
    <mergeCell ref="A54:A55"/>
    <mergeCell ref="B54:B55"/>
    <mergeCell ref="D54:D55"/>
    <mergeCell ref="G216:G218"/>
    <mergeCell ref="K214:K215"/>
    <mergeCell ref="F210:F213"/>
    <mergeCell ref="G190:G192"/>
    <mergeCell ref="E173:E175"/>
    <mergeCell ref="G173:G175"/>
    <mergeCell ref="F180:F183"/>
    <mergeCell ref="G184:G186"/>
    <mergeCell ref="G180:G183"/>
    <mergeCell ref="G187:G189"/>
    <mergeCell ref="F219:F222"/>
    <mergeCell ref="G219:G222"/>
    <mergeCell ref="E180:E183"/>
    <mergeCell ref="K219:K222"/>
    <mergeCell ref="F223:F225"/>
    <mergeCell ref="G210:G213"/>
    <mergeCell ref="K210:K213"/>
    <mergeCell ref="K216:K218"/>
    <mergeCell ref="F216:F218"/>
    <mergeCell ref="F214:F215"/>
    <mergeCell ref="A223:A225"/>
    <mergeCell ref="B223:B225"/>
    <mergeCell ref="D223:D225"/>
    <mergeCell ref="K223:K225"/>
    <mergeCell ref="A173:A175"/>
    <mergeCell ref="B173:B175"/>
    <mergeCell ref="D190:D192"/>
    <mergeCell ref="A219:A222"/>
    <mergeCell ref="B219:B222"/>
    <mergeCell ref="A190:A192"/>
    <mergeCell ref="A184:A186"/>
    <mergeCell ref="B184:B186"/>
    <mergeCell ref="B162:B165"/>
    <mergeCell ref="D162:D165"/>
    <mergeCell ref="F162:F165"/>
    <mergeCell ref="E162:E165"/>
    <mergeCell ref="F169:F172"/>
    <mergeCell ref="B166:B168"/>
    <mergeCell ref="E166:E168"/>
    <mergeCell ref="G166:G168"/>
    <mergeCell ref="F173:F175"/>
    <mergeCell ref="D173:D175"/>
    <mergeCell ref="E210:E213"/>
    <mergeCell ref="K203:K205"/>
    <mergeCell ref="K206:K209"/>
    <mergeCell ref="F203:F205"/>
    <mergeCell ref="G203:G205"/>
    <mergeCell ref="K199:K202"/>
    <mergeCell ref="E206:E209"/>
    <mergeCell ref="F199:F202"/>
    <mergeCell ref="K180:K183"/>
    <mergeCell ref="K184:K186"/>
    <mergeCell ref="F187:F189"/>
    <mergeCell ref="A216:A218"/>
    <mergeCell ref="B216:B218"/>
    <mergeCell ref="A180:A183"/>
    <mergeCell ref="B180:B183"/>
    <mergeCell ref="D210:D213"/>
    <mergeCell ref="E176:E179"/>
    <mergeCell ref="A187:A189"/>
    <mergeCell ref="B187:B189"/>
    <mergeCell ref="E190:E192"/>
    <mergeCell ref="B210:B213"/>
    <mergeCell ref="A214:A215"/>
    <mergeCell ref="B214:B215"/>
    <mergeCell ref="D214:D215"/>
    <mergeCell ref="A210:A213"/>
    <mergeCell ref="A197:A198"/>
    <mergeCell ref="B197:B198"/>
    <mergeCell ref="B206:B209"/>
    <mergeCell ref="D159:D161"/>
    <mergeCell ref="D197:D198"/>
    <mergeCell ref="A193:A196"/>
    <mergeCell ref="D180:D183"/>
    <mergeCell ref="D176:D179"/>
    <mergeCell ref="B190:B192"/>
    <mergeCell ref="D193:D196"/>
    <mergeCell ref="F190:F192"/>
    <mergeCell ref="D199:D202"/>
    <mergeCell ref="D203:D205"/>
    <mergeCell ref="E203:E205"/>
    <mergeCell ref="E199:E202"/>
    <mergeCell ref="E184:E186"/>
    <mergeCell ref="F184:F186"/>
    <mergeCell ref="E193:E196"/>
    <mergeCell ref="F197:F198"/>
    <mergeCell ref="E187:E189"/>
    <mergeCell ref="K162:K165"/>
    <mergeCell ref="K187:K189"/>
    <mergeCell ref="K197:K198"/>
    <mergeCell ref="G197:G198"/>
    <mergeCell ref="F176:F179"/>
    <mergeCell ref="F166:F168"/>
    <mergeCell ref="K193:K196"/>
    <mergeCell ref="K176:K179"/>
    <mergeCell ref="G176:G179"/>
    <mergeCell ref="K190:K192"/>
    <mergeCell ref="A146:A148"/>
    <mergeCell ref="E159:E161"/>
    <mergeCell ref="F159:F161"/>
    <mergeCell ref="G159:G161"/>
    <mergeCell ref="K159:K161"/>
    <mergeCell ref="D187:D189"/>
    <mergeCell ref="K173:K175"/>
    <mergeCell ref="G162:G165"/>
    <mergeCell ref="K166:K168"/>
    <mergeCell ref="D166:D168"/>
    <mergeCell ref="K152:K154"/>
    <mergeCell ref="A149:A151"/>
    <mergeCell ref="B149:B151"/>
    <mergeCell ref="E152:E154"/>
    <mergeCell ref="E149:E151"/>
    <mergeCell ref="F149:F151"/>
    <mergeCell ref="B152:B154"/>
    <mergeCell ref="F134:F137"/>
    <mergeCell ref="E125:E126"/>
    <mergeCell ref="F138:F141"/>
    <mergeCell ref="D127:D129"/>
    <mergeCell ref="D138:D141"/>
    <mergeCell ref="D134:D137"/>
    <mergeCell ref="A111:A113"/>
    <mergeCell ref="A142:A145"/>
    <mergeCell ref="B125:B126"/>
    <mergeCell ref="F108:F110"/>
    <mergeCell ref="B108:B110"/>
    <mergeCell ref="E105:E107"/>
    <mergeCell ref="D105:D107"/>
    <mergeCell ref="E108:E110"/>
    <mergeCell ref="F125:F126"/>
    <mergeCell ref="D125:D126"/>
    <mergeCell ref="D108:D110"/>
    <mergeCell ref="A268:K268"/>
    <mergeCell ref="A262:C262"/>
    <mergeCell ref="E102:E104"/>
    <mergeCell ref="F102:F104"/>
    <mergeCell ref="A176:A179"/>
    <mergeCell ref="B176:B179"/>
    <mergeCell ref="B142:B145"/>
    <mergeCell ref="D111:D113"/>
    <mergeCell ref="H102:H103"/>
    <mergeCell ref="D102:D104"/>
    <mergeCell ref="G108:G110"/>
    <mergeCell ref="F105:F107"/>
    <mergeCell ref="E111:E113"/>
    <mergeCell ref="F111:F113"/>
    <mergeCell ref="E98:E101"/>
    <mergeCell ref="F98:F101"/>
    <mergeCell ref="K96:K97"/>
    <mergeCell ref="G98:G101"/>
    <mergeCell ref="F96:F97"/>
    <mergeCell ref="H96:H97"/>
    <mergeCell ref="D96:D97"/>
    <mergeCell ref="E96:E97"/>
    <mergeCell ref="G96:G97"/>
    <mergeCell ref="G87:G89"/>
    <mergeCell ref="D93:D95"/>
    <mergeCell ref="D90:D92"/>
    <mergeCell ref="G78:G81"/>
    <mergeCell ref="E82:E83"/>
    <mergeCell ref="E84:E86"/>
    <mergeCell ref="E65:E66"/>
    <mergeCell ref="G74:G77"/>
    <mergeCell ref="H87:H88"/>
    <mergeCell ref="H70:H71"/>
    <mergeCell ref="D84:D86"/>
    <mergeCell ref="E56:E59"/>
    <mergeCell ref="F56:F59"/>
    <mergeCell ref="E70:E73"/>
    <mergeCell ref="D78:D81"/>
    <mergeCell ref="E60:E61"/>
    <mergeCell ref="K74:K77"/>
    <mergeCell ref="K56:K59"/>
    <mergeCell ref="D70:D73"/>
    <mergeCell ref="E54:E55"/>
    <mergeCell ref="D60:D61"/>
    <mergeCell ref="F60:F61"/>
    <mergeCell ref="K60:K61"/>
    <mergeCell ref="G56:G59"/>
    <mergeCell ref="K67:K69"/>
    <mergeCell ref="K44:K45"/>
    <mergeCell ref="H82:H83"/>
    <mergeCell ref="K82:K83"/>
    <mergeCell ref="H50:H53"/>
    <mergeCell ref="K50:K53"/>
    <mergeCell ref="K62:K64"/>
    <mergeCell ref="K54:K55"/>
    <mergeCell ref="K46:K49"/>
    <mergeCell ref="H46:H48"/>
    <mergeCell ref="H56:H59"/>
    <mergeCell ref="A270:K270"/>
    <mergeCell ref="A263:K263"/>
    <mergeCell ref="B65:B66"/>
    <mergeCell ref="A266:K266"/>
    <mergeCell ref="B155:B158"/>
    <mergeCell ref="B82:B83"/>
    <mergeCell ref="A50:A53"/>
    <mergeCell ref="D41:D43"/>
    <mergeCell ref="B44:B45"/>
    <mergeCell ref="B50:B53"/>
    <mergeCell ref="D50:D53"/>
    <mergeCell ref="A46:A49"/>
    <mergeCell ref="B46:B49"/>
    <mergeCell ref="C8:C10"/>
    <mergeCell ref="B8:B10"/>
    <mergeCell ref="A41:A43"/>
    <mergeCell ref="B41:B43"/>
    <mergeCell ref="A30:A35"/>
    <mergeCell ref="B30:B35"/>
    <mergeCell ref="A36:A40"/>
    <mergeCell ref="B36:B40"/>
    <mergeCell ref="A62:A64"/>
    <mergeCell ref="B102:B104"/>
    <mergeCell ref="K65:K66"/>
    <mergeCell ref="G125:G126"/>
    <mergeCell ref="H62:H64"/>
    <mergeCell ref="B62:B64"/>
    <mergeCell ref="H67:H68"/>
    <mergeCell ref="E74:E77"/>
    <mergeCell ref="F67:F69"/>
    <mergeCell ref="F84:F86"/>
    <mergeCell ref="A3:K3"/>
    <mergeCell ref="A4:K4"/>
    <mergeCell ref="A5:K5"/>
    <mergeCell ref="A6:K6"/>
    <mergeCell ref="G9:G10"/>
    <mergeCell ref="D8:D10"/>
    <mergeCell ref="E8:E10"/>
    <mergeCell ref="F8:K8"/>
    <mergeCell ref="A8:A10"/>
    <mergeCell ref="K9:K10"/>
    <mergeCell ref="H44:H45"/>
    <mergeCell ref="G41:G43"/>
    <mergeCell ref="H41:H42"/>
    <mergeCell ref="K41:K43"/>
    <mergeCell ref="H12:H13"/>
    <mergeCell ref="K17:K21"/>
    <mergeCell ref="K22:K25"/>
    <mergeCell ref="K30:K35"/>
    <mergeCell ref="K26:K29"/>
    <mergeCell ref="F9:F10"/>
    <mergeCell ref="H9:H10"/>
    <mergeCell ref="G46:G49"/>
    <mergeCell ref="F36:F40"/>
    <mergeCell ref="G36:G40"/>
    <mergeCell ref="F12:F16"/>
    <mergeCell ref="F44:F45"/>
    <mergeCell ref="G44:G45"/>
    <mergeCell ref="G12:G16"/>
    <mergeCell ref="F41:F43"/>
    <mergeCell ref="G62:G64"/>
    <mergeCell ref="G65:G66"/>
    <mergeCell ref="E62:E64"/>
    <mergeCell ref="F62:F64"/>
    <mergeCell ref="F46:F49"/>
    <mergeCell ref="F54:F55"/>
    <mergeCell ref="G50:G53"/>
    <mergeCell ref="F50:F53"/>
    <mergeCell ref="G54:G55"/>
    <mergeCell ref="G60:G61"/>
    <mergeCell ref="A44:A45"/>
    <mergeCell ref="D46:D49"/>
    <mergeCell ref="D62:D64"/>
    <mergeCell ref="B121:B124"/>
    <mergeCell ref="B130:B133"/>
    <mergeCell ref="B127:B129"/>
    <mergeCell ref="E46:E49"/>
    <mergeCell ref="E50:E53"/>
    <mergeCell ref="B56:B59"/>
    <mergeCell ref="D44:D45"/>
    <mergeCell ref="E44:E45"/>
    <mergeCell ref="E41:E43"/>
    <mergeCell ref="G70:G73"/>
    <mergeCell ref="D65:D66"/>
    <mergeCell ref="F82:F83"/>
    <mergeCell ref="G67:G69"/>
    <mergeCell ref="F74:F77"/>
    <mergeCell ref="F70:F73"/>
    <mergeCell ref="F65:F66"/>
    <mergeCell ref="A67:A69"/>
    <mergeCell ref="A74:A77"/>
    <mergeCell ref="D67:D69"/>
    <mergeCell ref="D74:D77"/>
    <mergeCell ref="A60:A61"/>
    <mergeCell ref="B60:B61"/>
    <mergeCell ref="B70:B73"/>
    <mergeCell ref="A56:A59"/>
    <mergeCell ref="D121:D124"/>
    <mergeCell ref="D98:D101"/>
    <mergeCell ref="D87:D89"/>
    <mergeCell ref="B67:B69"/>
    <mergeCell ref="B98:B101"/>
    <mergeCell ref="B74:B77"/>
    <mergeCell ref="B84:B86"/>
    <mergeCell ref="B90:B92"/>
    <mergeCell ref="A90:A92"/>
    <mergeCell ref="A87:A89"/>
    <mergeCell ref="A82:A83"/>
    <mergeCell ref="A84:A86"/>
    <mergeCell ref="A114:A116"/>
    <mergeCell ref="B87:B89"/>
    <mergeCell ref="A108:A110"/>
    <mergeCell ref="A138:A141"/>
    <mergeCell ref="B138:B141"/>
    <mergeCell ref="B134:B137"/>
    <mergeCell ref="A130:A133"/>
    <mergeCell ref="A134:A137"/>
    <mergeCell ref="A102:A104"/>
    <mergeCell ref="B105:B107"/>
    <mergeCell ref="A105:A107"/>
    <mergeCell ref="A121:A124"/>
    <mergeCell ref="B193:B196"/>
    <mergeCell ref="B114:B116"/>
    <mergeCell ref="A155:A158"/>
    <mergeCell ref="A152:A154"/>
    <mergeCell ref="A125:A126"/>
    <mergeCell ref="A159:A161"/>
    <mergeCell ref="B159:B161"/>
    <mergeCell ref="K155:K158"/>
    <mergeCell ref="F127:F129"/>
    <mergeCell ref="G111:G113"/>
    <mergeCell ref="E117:E120"/>
    <mergeCell ref="G117:G120"/>
    <mergeCell ref="D114:D116"/>
    <mergeCell ref="E87:E89"/>
    <mergeCell ref="E93:E95"/>
    <mergeCell ref="G193:G196"/>
    <mergeCell ref="G138:G141"/>
    <mergeCell ref="E90:E92"/>
    <mergeCell ref="E121:E124"/>
    <mergeCell ref="F87:F89"/>
    <mergeCell ref="E138:E141"/>
    <mergeCell ref="E130:E133"/>
    <mergeCell ref="F155:F158"/>
    <mergeCell ref="F114:F116"/>
    <mergeCell ref="E114:E116"/>
    <mergeCell ref="B203:B205"/>
    <mergeCell ref="A166:A168"/>
    <mergeCell ref="A206:A209"/>
    <mergeCell ref="H78:H81"/>
    <mergeCell ref="E78:E81"/>
    <mergeCell ref="G82:G83"/>
    <mergeCell ref="D152:D154"/>
    <mergeCell ref="D149:D151"/>
    <mergeCell ref="F146:F148"/>
    <mergeCell ref="E146:E148"/>
    <mergeCell ref="A199:A202"/>
    <mergeCell ref="B199:B202"/>
    <mergeCell ref="A162:A165"/>
    <mergeCell ref="A203:A205"/>
    <mergeCell ref="E155:E158"/>
    <mergeCell ref="D155:D158"/>
    <mergeCell ref="G155:G158"/>
    <mergeCell ref="G149:G151"/>
    <mergeCell ref="K146:K148"/>
    <mergeCell ref="G134:G137"/>
    <mergeCell ref="G146:G148"/>
    <mergeCell ref="D146:D148"/>
    <mergeCell ref="F142:F145"/>
    <mergeCell ref="F152:F154"/>
    <mergeCell ref="K142:K145"/>
    <mergeCell ref="K149:K151"/>
    <mergeCell ref="G130:G133"/>
    <mergeCell ref="F90:F92"/>
    <mergeCell ref="G121:G124"/>
    <mergeCell ref="K121:K124"/>
    <mergeCell ref="H98:H101"/>
    <mergeCell ref="H90:H91"/>
    <mergeCell ref="F93:F95"/>
    <mergeCell ref="G102:G104"/>
    <mergeCell ref="K108:K110"/>
    <mergeCell ref="G93:G95"/>
    <mergeCell ref="G90:G92"/>
    <mergeCell ref="K114:K116"/>
    <mergeCell ref="K111:K113"/>
    <mergeCell ref="K127:K129"/>
    <mergeCell ref="K117:K120"/>
    <mergeCell ref="G105:G107"/>
    <mergeCell ref="G114:G116"/>
    <mergeCell ref="F117:F120"/>
    <mergeCell ref="K125:K126"/>
    <mergeCell ref="F121:F124"/>
    <mergeCell ref="E134:E137"/>
    <mergeCell ref="D130:D133"/>
    <mergeCell ref="K138:K141"/>
    <mergeCell ref="D117:D120"/>
    <mergeCell ref="B146:B148"/>
    <mergeCell ref="D184:D186"/>
    <mergeCell ref="K134:K137"/>
    <mergeCell ref="E127:E129"/>
    <mergeCell ref="D142:D145"/>
    <mergeCell ref="G142:G145"/>
    <mergeCell ref="E142:E145"/>
    <mergeCell ref="G152:G154"/>
    <mergeCell ref="K130:K133"/>
    <mergeCell ref="D1:J1"/>
    <mergeCell ref="A2:K2"/>
    <mergeCell ref="A127:A129"/>
    <mergeCell ref="A117:A120"/>
    <mergeCell ref="B117:B120"/>
    <mergeCell ref="E67:E69"/>
    <mergeCell ref="B111:B113"/>
    <mergeCell ref="B93:B95"/>
    <mergeCell ref="A78:A81"/>
    <mergeCell ref="B78:B81"/>
    <mergeCell ref="A93:A95"/>
    <mergeCell ref="H84:H85"/>
    <mergeCell ref="F78:F81"/>
    <mergeCell ref="F17:F21"/>
    <mergeCell ref="A17:A21"/>
    <mergeCell ref="B17:B21"/>
    <mergeCell ref="A22:A25"/>
    <mergeCell ref="B22:B25"/>
    <mergeCell ref="A96:A97"/>
    <mergeCell ref="B96:B97"/>
    <mergeCell ref="D82:D83"/>
    <mergeCell ref="G84:G86"/>
    <mergeCell ref="A70:A73"/>
    <mergeCell ref="G17:G21"/>
    <mergeCell ref="D17:D21"/>
    <mergeCell ref="E17:E21"/>
    <mergeCell ref="A236:A238"/>
    <mergeCell ref="B236:B238"/>
    <mergeCell ref="K12:K16"/>
    <mergeCell ref="A12:A16"/>
    <mergeCell ref="B12:B16"/>
    <mergeCell ref="D12:D16"/>
    <mergeCell ref="E12:E16"/>
    <mergeCell ref="A98:A101"/>
    <mergeCell ref="A232:A235"/>
    <mergeCell ref="B232:B235"/>
    <mergeCell ref="D232:D235"/>
    <mergeCell ref="E232:E235"/>
    <mergeCell ref="K236:K238"/>
    <mergeCell ref="F232:F235"/>
    <mergeCell ref="G232:G235"/>
    <mergeCell ref="K232:K235"/>
    <mergeCell ref="K229:K231"/>
    <mergeCell ref="F229:F231"/>
    <mergeCell ref="G229:G231"/>
    <mergeCell ref="F236:F238"/>
    <mergeCell ref="F130:F133"/>
    <mergeCell ref="G127:G129"/>
    <mergeCell ref="D236:D238"/>
    <mergeCell ref="E26:E29"/>
    <mergeCell ref="F26:F29"/>
    <mergeCell ref="G26:G29"/>
    <mergeCell ref="G236:G238"/>
    <mergeCell ref="A250:A252"/>
    <mergeCell ref="B250:B252"/>
    <mergeCell ref="A256:A258"/>
    <mergeCell ref="B256:B258"/>
    <mergeCell ref="D256:D258"/>
    <mergeCell ref="E256:E258"/>
    <mergeCell ref="F256:F258"/>
    <mergeCell ref="G256:G258"/>
    <mergeCell ref="K256:K258"/>
    <mergeCell ref="A26:A29"/>
    <mergeCell ref="B26:B29"/>
    <mergeCell ref="D26:D29"/>
    <mergeCell ref="A253:A255"/>
    <mergeCell ref="B253:B255"/>
    <mergeCell ref="D253:D255"/>
    <mergeCell ref="E253:E255"/>
    <mergeCell ref="K250:K252"/>
    <mergeCell ref="A246:A249"/>
    <mergeCell ref="B246:B249"/>
    <mergeCell ref="D246:D249"/>
    <mergeCell ref="E246:E249"/>
    <mergeCell ref="F246:F249"/>
    <mergeCell ref="G246:G249"/>
    <mergeCell ref="K246:K249"/>
    <mergeCell ref="B229:B231"/>
    <mergeCell ref="A229:A231"/>
    <mergeCell ref="D229:D231"/>
    <mergeCell ref="E229:E231"/>
    <mergeCell ref="D22:D25"/>
    <mergeCell ref="E22:E25"/>
    <mergeCell ref="F22:F25"/>
    <mergeCell ref="G22:G25"/>
    <mergeCell ref="D30:D35"/>
    <mergeCell ref="E30:E35"/>
    <mergeCell ref="F30:F35"/>
    <mergeCell ref="G30:G35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2017-09-28T10:20:20Z</cp:lastPrinted>
  <dcterms:created xsi:type="dcterms:W3CDTF">1996-10-08T23:32:33Z</dcterms:created>
  <dcterms:modified xsi:type="dcterms:W3CDTF">2017-10-02T10:45:35Z</dcterms:modified>
  <cp:category/>
  <cp:version/>
  <cp:contentType/>
  <cp:contentStatus/>
</cp:coreProperties>
</file>